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0490" windowHeight="7005" tabRatio="709" activeTab="4"/>
  </bookViews>
  <sheets>
    <sheet name="Gioi thieu" sheetId="44" r:id="rId1"/>
    <sheet name="Danh sach" sheetId="49" r:id="rId2"/>
    <sheet name="ODCS-TCTD-KN" sheetId="50" r:id="rId3"/>
    <sheet name="ODCS-TCTD-TTTK" sheetId="51" r:id="rId4"/>
    <sheet name="ODCS-TCTD-SKTK" sheetId="5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a" localSheetId="0">[1]WACC!#REF!</definedName>
    <definedName name="\a">[1]WACC!#REF!</definedName>
    <definedName name="\b" localSheetId="0">#REF!</definedName>
    <definedName name="\b">#REF!</definedName>
    <definedName name="\c" localSheetId="0">#REF!</definedName>
    <definedName name="\c">#REF!</definedName>
    <definedName name="\d" localSheetId="0">#REF!</definedName>
    <definedName name="\d">#REF!</definedName>
    <definedName name="\e">#REF!</definedName>
    <definedName name="\t">#N/A</definedName>
    <definedName name="\z">#REF!</definedName>
    <definedName name="_">#REF!</definedName>
    <definedName name="_.4">#REF!</definedName>
    <definedName name="_?">[2]손익합산!$L$5:$L$92</definedName>
    <definedName name="_?__C">#REF!</definedName>
    <definedName name="__?">[2]손익합산!$L$5:$L$92</definedName>
    <definedName name="__?__C">#REF!</definedName>
    <definedName name="____DAT18">'[3]sap`04.7.14'!#REF!</definedName>
    <definedName name="____DAT19">'[3]sap`04.7.14'!#REF!</definedName>
    <definedName name="____DAT20">'[3]sap`04.7.14'!#REF!</definedName>
    <definedName name="____DAT21">'[3]sap`04.7.14'!#REF!</definedName>
    <definedName name="____DAT24">'[3]sap`04.7.14'!#REF!</definedName>
    <definedName name="____DAT25">[4]임차보증금현황04.6.30!#REF!</definedName>
    <definedName name="____DAT26">'[3]sap`04.7.14'!#REF!</definedName>
    <definedName name="____DAT27">'[3]sap`04.7.14'!#REF!</definedName>
    <definedName name="____DAT29">'[3]sap`04.7.14'!#REF!</definedName>
    <definedName name="____DAT3">'[5]신전산소항목시산표(5월)'!#REF!</definedName>
    <definedName name="____DAT30">'[3]sap`04.7.14'!#REF!</definedName>
    <definedName name="____DAT31">'[3]sap`04.7.14'!#REF!</definedName>
    <definedName name="____DAT4">'[5]신전산소항목시산표(5월)'!#REF!</definedName>
    <definedName name="____DAT7">'[5]신전산소항목시산표(5월)'!#REF!</definedName>
    <definedName name="____DAT8">'[5]신전산소항목시산표(5월)'!#REF!</definedName>
    <definedName name="___DAT18">'[4]sap`04.7.14'!#REF!</definedName>
    <definedName name="___DAT19">'[4]sap`04.7.14'!#REF!</definedName>
    <definedName name="___DAT20">'[4]sap`04.7.14'!#REF!</definedName>
    <definedName name="___DAT21">'[4]sap`04.7.14'!#REF!</definedName>
    <definedName name="___DAT24">'[4]sap`04.7.14'!#REF!</definedName>
    <definedName name="___DAT25">[5]임차보증금현황04.6.30!#REF!</definedName>
    <definedName name="___DAT26">'[4]sap`04.7.14'!#REF!</definedName>
    <definedName name="___DAT27">'[4]sap`04.7.14'!#REF!</definedName>
    <definedName name="___DAT29">'[4]sap`04.7.14'!#REF!</definedName>
    <definedName name="___DAT3">'[6]신전산소항목시산표(5월)'!#REF!</definedName>
    <definedName name="___DAT30">'[4]sap`04.7.14'!#REF!</definedName>
    <definedName name="___DAT31">'[4]sap`04.7.14'!#REF!</definedName>
    <definedName name="___DAT4">'[6]신전산소항목시산표(5월)'!#REF!</definedName>
    <definedName name="___DAT7">'[6]신전산소항목시산표(5월)'!#REF!</definedName>
    <definedName name="___DAT8">'[6]신전산소항목시산표(5월)'!#REF!</definedName>
    <definedName name="__a1">#REF!</definedName>
    <definedName name="__AAA1">#REF!</definedName>
    <definedName name="__AAA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8" localSheetId="0">'[4]sap`04.7.14'!#REF!</definedName>
    <definedName name="__DAT19" localSheetId="0">'[4]sap`04.7.14'!#REF!</definedName>
    <definedName name="__DAT2">#REF!</definedName>
    <definedName name="__DAT20" localSheetId="0">'[4]sap`04.7.14'!#REF!</definedName>
    <definedName name="__DAT21" localSheetId="0">'[4]sap`04.7.14'!#REF!</definedName>
    <definedName name="__DAT24" localSheetId="0">'[4]sap`04.7.14'!#REF!</definedName>
    <definedName name="__DAT25" localSheetId="0">[5]임차보증금현황04.6.30!#REF!</definedName>
    <definedName name="__DAT26" localSheetId="0">'[4]sap`04.7.14'!#REF!</definedName>
    <definedName name="__DAT27" localSheetId="0">'[4]sap`04.7.14'!#REF!</definedName>
    <definedName name="__DAT29" localSheetId="0">'[4]sap`04.7.14'!#REF!</definedName>
    <definedName name="__DAT3" localSheetId="0">'[6]신전산소항목시산표(5월)'!#REF!</definedName>
    <definedName name="__DAT30" localSheetId="0">'[4]sap`04.7.14'!#REF!</definedName>
    <definedName name="__DAT31" localSheetId="0">'[4]sap`04.7.14'!#REF!</definedName>
    <definedName name="__DAT4" localSheetId="0">'[6]신전산소항목시산표(5월)'!#REF!</definedName>
    <definedName name="__DAT5">#REF!</definedName>
    <definedName name="__DAT6">#REF!</definedName>
    <definedName name="__DAT7" localSheetId="0">'[6]신전산소항목시산표(5월)'!#REF!</definedName>
    <definedName name="__DAT8" localSheetId="0">'[6]신전산소항목시산표(5월)'!#REF!</definedName>
    <definedName name="__DAT9">#REF!</definedName>
    <definedName name="__Description" localSheetId="0">[7]COMBINED!#REF!</definedName>
    <definedName name="__Description">[7]COMBINED!#REF!</definedName>
    <definedName name="__Group" localSheetId="0">[7]COMBINED!#REF!</definedName>
    <definedName name="__Group">[7]COMBINED!#REF!</definedName>
    <definedName name="__LongDescrip" localSheetId="0">[7]COMBINED!#REF!</definedName>
    <definedName name="__LongDescrip">[7]COMBINED!#REF!</definedName>
    <definedName name="__pc1">'[8]2담당0113'!$F$427</definedName>
    <definedName name="__Rev" localSheetId="0">[7]COMBINED!#REF!</definedName>
    <definedName name="__Rev">[7]COMBINED!#REF!</definedName>
    <definedName name="__Type" localSheetId="0">[7]COMBINED!#REF!</definedName>
    <definedName name="__Type">[7]COMBINED!#REF!</definedName>
    <definedName name="_0015ACT">'[9]0015'!$A$74:$P$142</definedName>
    <definedName name="_0015FOR">'[9]0015'!$A$1:$P$69</definedName>
    <definedName name="_0015VAR">'[9]0015'!$A$147:$P$215</definedName>
    <definedName name="_0124ACT">'[9]0124'!$A$74:$P$142</definedName>
    <definedName name="_0124FOR">'[9]0124'!$A$1:$P$69</definedName>
    <definedName name="_0124VAR">'[9]0124'!$A$147:$P$215</definedName>
    <definedName name="_0133ACT">'[9]0133'!$A$74:$P$142</definedName>
    <definedName name="_0133FOR">'[9]0133'!$A$1:$P$69</definedName>
    <definedName name="_0133VAR">'[9]0133'!$A$147:$P$215</definedName>
    <definedName name="_0140ACT">'[9]0140'!$A$74:$P$142</definedName>
    <definedName name="_0140FOR">'[9]0140'!$A$1:$P$69</definedName>
    <definedName name="_0140VAR">'[9]0140'!$A$147:$P$215</definedName>
    <definedName name="_0150ACT">'[9]0150'!$A$74:$P$142</definedName>
    <definedName name="_0150FOR">'[9]0150'!$A$1:$P$69</definedName>
    <definedName name="_0150VAR">'[9]0150'!$A$147:$P$215</definedName>
    <definedName name="_0154ACT">'[9]0154'!$A$74:$P$142</definedName>
    <definedName name="_0154FOR">'[9]0154'!$A$1:$P$69</definedName>
    <definedName name="_0154VAR">'[9]0154'!$A$147:$P$215</definedName>
    <definedName name="_0169ACT">'[9]0169'!$A$74:$P$142</definedName>
    <definedName name="_0169FOR">'[9]0169'!$A$1:$P$69</definedName>
    <definedName name="_0169VAR">'[9]0169'!$A$147:$P$215</definedName>
    <definedName name="_0475ACT">'[9]0475'!$A$74:$P$142</definedName>
    <definedName name="_0475FOR">'[9]0475'!$A$1:$P$69</definedName>
    <definedName name="_0475VAR">'[9]0475'!$A$147:$P$215</definedName>
    <definedName name="_1.매출채권" localSheetId="0">#REF!</definedName>
    <definedName name="_1.매출채권">#REF!</definedName>
    <definedName name="_4분기">{0;0;0;0;1;#N/A;0;0;0.3;0.3;2;FALSE;FALSE;FALSE;FALSE;FALSE;#N/A;1;96;#N/A;#N/A;"";""}</definedName>
    <definedName name="_a1">#REF!</definedName>
    <definedName name="_AAA1">#REF!</definedName>
    <definedName name="_AAA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>#REF!</definedName>
    <definedName name="_DAT5">#REF!</definedName>
    <definedName name="_DAT6">#REF!</definedName>
    <definedName name="_DAT9">#REF!</definedName>
    <definedName name="_Fill" localSheetId="0" hidden="1">[10]LIST!#REF!</definedName>
    <definedName name="_Fill" hidden="1">[10]LIST!#REF!</definedName>
    <definedName name="_xlnm._FilterDatabase">#REF!</definedName>
    <definedName name="_I071_First_Page" localSheetId="0">[7]COMBINED!#REF!</definedName>
    <definedName name="_I071_First_Page">[7]COMBINED!#REF!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atInverse_Out" localSheetId="0" hidden="1">[11]Sheet3!#REF!</definedName>
    <definedName name="_MatInverse_Out" hidden="1">[11]Sheet3!#REF!</definedName>
    <definedName name="_MatMult_B" localSheetId="0" hidden="1">[11]Sheet3!#REF!</definedName>
    <definedName name="_MatMult_B" hidden="1">[11]Sheet3!#REF!</definedName>
    <definedName name="_Order1" hidden="1">0</definedName>
    <definedName name="_Order2" hidden="1">255</definedName>
    <definedName name="_P001_First_Page" localSheetId="0">[7]COMBINED!#REF!</definedName>
    <definedName name="_P001_First_Page">[7]COMBINED!#REF!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c1">'[8]2담당0113'!$F$427</definedName>
    <definedName name="_Report">0</definedName>
    <definedName name="_S_Base">{0.1;0;0.382758620689655;0;0;0;0.258620689655172;0;0.258620689655172}</definedName>
    <definedName name="_S_new_case">{0.1;0;0.45;0;0;0;0;0;0.45}</definedName>
    <definedName name="_Sort" localSheetId="0" hidden="1">#REF!</definedName>
    <definedName name="_Sort" hidden="1">#REF!</definedName>
    <definedName name="_Z5.5_Discounted_Cash_Flow_2">{0;0;0;0;1;#N/A;0;0;0.3;0.3;2;FALSE;FALSE;FALSE;FALSE;FALSE;#N/A;1;#N/A;1;1;"";""}</definedName>
    <definedName name="_Zprint_all">{0;0;0;0;1;#N/A;0;0;0.3;0.3;2;FALSE;FALSE;FALSE;FALSE;FALSE;#N/A;1;96;#N/A;#N/A;"";""}</definedName>
    <definedName name="_Zprint_area">{0;0;0;0;1;#N/A;0;0;0.3;0.3;2;FALSE;FALSE;FALSE;FALSE;FALSE;#N/A;1;100;#N/A;#N/A;"";""}</definedName>
    <definedName name="¸AAa¿ø°¡">#REF!</definedName>
    <definedName name="A" localSheetId="0">[12]종합일지!#REF!</definedName>
    <definedName name="A">[12]종합일지!#REF!</definedName>
    <definedName name="aa">#REF!</definedName>
    <definedName name="AB">[0]!PRT6BN5BT41</definedName>
    <definedName name="AC">[0]!prt6bv7cc30</definedName>
    <definedName name="ad">#REF!</definedName>
    <definedName name="adfghsdfgsd">[13]대환취급!$A$1:$N$3416</definedName>
    <definedName name="afasdfasd">{0;0;0;0;1;#N/A;0;0;0.3;0.3;2;FALSE;FALSE;FALSE;FALSE;FALSE;#N/A;1;#N/A;1;1;"";""}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rea">#REF!</definedName>
    <definedName name="as">#REF!</definedName>
    <definedName name="AS2DocOpenMode" hidden="1">"AS2DocumentEdit"</definedName>
    <definedName name="asfwefwf">[14]f_BS!$A$4:$E$43</definedName>
    <definedName name="az">{0.1;0;0.382758620689655;0;0;0;0.258620689655172;0;0.258620689655172}</definedName>
    <definedName name="B">'[15]97년추정손익계산서'!$I$6:$I$8</definedName>
    <definedName name="BALANCE" localSheetId="0">[1]WACC!#REF!</definedName>
    <definedName name="BALANCE">[1]WACC!#REF!</definedName>
    <definedName name="bancs_co1">"bancs'!$B$3:$H$2183"</definedName>
    <definedName name="bb">#REF!</definedName>
    <definedName name="BETA" localSheetId="0">[1]WACC!#REF!</definedName>
    <definedName name="BETA">[1]WACC!#REF!</definedName>
    <definedName name="bk">#REF!</definedName>
    <definedName name="BO">'[15]97년추정손익계산서'!$I$6:$I$86</definedName>
    <definedName name="BS계정">#REF!</definedName>
    <definedName name="BS추정" hidden="1">{"'보고양식'!$A$58:$K$111"}</definedName>
    <definedName name="CalcAgencyPrice">#REF!</definedName>
    <definedName name="CANADA" localSheetId="0">[16]COMPS!#REF!</definedName>
    <definedName name="CANADA">[16]COMPS!#REF!</definedName>
    <definedName name="cd">{0;0;0;0;1;#N/A;0;0;0.3;0.3;2;FALSE;FALSE;FALSE;FALSE;FALSE;#N/A;1;96;#N/A;#N/A;"";""}</definedName>
    <definedName name="COBS_HIS">'[17]00.08계정'!$F$5:$K$769</definedName>
    <definedName name="Commission">#REF!</definedName>
    <definedName name="ControlCategory2">#REF!</definedName>
    <definedName name="count">#REF!</definedName>
    <definedName name="CRITE">[18]보고!$B$40</definedName>
    <definedName name="_xlnm.Criteria" localSheetId="0">'[19]폐토수익화 '!#REF!</definedName>
    <definedName name="_xlnm.Criteria">'[19]폐토수익화 '!#REF!</definedName>
    <definedName name="Criteria_MI" localSheetId="0">'[19]폐토수익화 '!#REF!</definedName>
    <definedName name="Criteria_MI">'[19]폐토수익화 '!#REF!</definedName>
    <definedName name="CURRENT" localSheetId="0">[1]WACC!#REF!</definedName>
    <definedName name="CURRENT">[1]WACC!#REF!</definedName>
    <definedName name="CY_Cash_Div_Dec" localSheetId="0">[3]손익계산서!#REF!</definedName>
    <definedName name="CY_Cash_Div_Dec">[3]손익계산서!#REF!</definedName>
    <definedName name="CY_Depreciation" localSheetId="0">[3]손익계산서!#REF!</definedName>
    <definedName name="CY_Depreciation">[3]손익계산서!#REF!</definedName>
    <definedName name="CY_Market_Value_of_Equity" localSheetId="0">[3]손익계산서!#REF!</definedName>
    <definedName name="CY_Market_Value_of_Equity">[3]손익계산서!#REF!</definedName>
    <definedName name="CY_Other" localSheetId="0">[3]손익계산서!#REF!</definedName>
    <definedName name="CY_Other">[3]손익계산서!#REF!</definedName>
    <definedName name="CY_Other_Curr_Assets" localSheetId="0">[3]대차대조표!#REF!</definedName>
    <definedName name="CY_Other_Curr_Assets">[3]대차대조표!#REF!</definedName>
    <definedName name="CY_Other_LT_Assets" localSheetId="0">[3]대차대조표!#REF!</definedName>
    <definedName name="CY_Other_LT_Assets">[3]대차대조표!#REF!</definedName>
    <definedName name="CY_Other_LT_Liabilities" localSheetId="0">[3]대차대조표!#REF!</definedName>
    <definedName name="CY_Other_LT_Liabilities">[3]대차대조표!#REF!</definedName>
    <definedName name="CY_Selling" localSheetId="0">[3]손익계산서!#REF!</definedName>
    <definedName name="CY_Selling">[3]손익계산서!#REF!</definedName>
    <definedName name="CY_Tangible_Net_Worth" localSheetId="0">[3]손익계산서!#REF!</definedName>
    <definedName name="CY_Tangible_Net_Worth">[3]손익계산서!#REF!</definedName>
    <definedName name="CY_Weighted_Average" localSheetId="0">[3]손익계산서!#REF!</definedName>
    <definedName name="CY_Weighted_Average">[3]손익계산서!#REF!</definedName>
    <definedName name="CY_Working_Capital" localSheetId="0">[3]손익계산서!#REF!</definedName>
    <definedName name="CY_Working_Capital">[3]손익계산서!#REF!</definedName>
    <definedName name="d">{0.1;0;0.382758620689655;0;0;0;0.258620689655172;0;0.258620689655172}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tabase_MI" localSheetId="0">'[19]폐토수익화 '!#REF!</definedName>
    <definedName name="Database_MI">'[19]폐토수익화 '!#REF!</definedName>
    <definedName name="date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{0.1;0;0.382758620689655;0;0;0;0.258620689655172;0;0.258620689655172}</definedName>
    <definedName name="DEBT" localSheetId="0">[7]COMBINED!#REF!</definedName>
    <definedName name="DEBT">[7]COMBINED!#REF!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s">{0;0;0;0;1;#N/A;0;0;0.3;0.3;2;FALSE;FALSE;FALSE;FALSE;FALSE;#N/A;1;100;#N/A;#N/A;"";""}</definedName>
    <definedName name="dsdddsfdfdgdfg">[20]forecasted_BS!$A$1:$E$41</definedName>
    <definedName name="dumppr">#REF!</definedName>
    <definedName name="ed" hidden="1">{"'보고양식'!$A$58:$K$111"}</definedName>
    <definedName name="er">{0;0;0;0;1;#N/A;0;0;0.3;0.3;2;FALSE;FALSE;FALSE;FALSE;FALSE;#N/A;1;96;#N/A;#N/A;"";""}</definedName>
    <definedName name="event" localSheetId="0">#REF!</definedName>
    <definedName name="event">#REF!</definedName>
    <definedName name="EventType2">#REF!</definedName>
    <definedName name="EventType3">#REF!</definedName>
    <definedName name="ew">{0.1;0;0.382758620689655;0;0;0;0.258620689655172;0;0.258620689655172}</definedName>
    <definedName name="_xlnm.Extract" localSheetId="0">'[19]폐토수익화 '!#REF!</definedName>
    <definedName name="_xlnm.Extract">'[19]폐토수익화 '!#REF!</definedName>
    <definedName name="Extract_MI" localSheetId="0">'[19]폐토수익화 '!#REF!</definedName>
    <definedName name="Extract_MI">'[19]폐토수익화 '!#REF!</definedName>
    <definedName name="FootnoteAnchor">#REF!</definedName>
    <definedName name="FootnoteRange">#REF!</definedName>
    <definedName name="fw">{0;0;0;0;1;#N/A;0;0;0.3;0.3;2;FALSE;FALSE;FALSE;FALSE;FALSE;#N/A;1;#N/A;1;1;"";""}</definedName>
    <definedName name="gfdgfdgfdgfdg">[20]forecasted_IS!$A$1:$D$53</definedName>
    <definedName name="gfs">{0.1;0;0.382758620689655;0;0;0;0.258620689655172;0;0.258620689655172}</definedName>
    <definedName name="GrphActSales">#REF!</definedName>
    <definedName name="GrphActStk">#REF!</definedName>
    <definedName name="GrphPlanSales">#REF!</definedName>
    <definedName name="GrphTgtStk">#REF!</definedName>
    <definedName name="GUBUN">[21]Ref.!$B$2:$B$4</definedName>
    <definedName name="GUSINASSETNA">#REF!</definedName>
    <definedName name="GUSINBSCO">#REF!</definedName>
    <definedName name="GUSINISCO">#REF!</definedName>
    <definedName name="GUSINISNA">#REF!</definedName>
    <definedName name="GUSINLIABNA">#REF!</definedName>
    <definedName name="GUSINNA">#REF!</definedName>
    <definedName name="HEADER">#REF!</definedName>
    <definedName name="HTML_CodePage" hidden="1">949</definedName>
    <definedName name="HTML_Control" hidden="1">{"'보고양식'!$A$58:$K$111"}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"C:\My Documents\98년\영업현황\2월 수주현황(2월 마감분).htm"</definedName>
    <definedName name="HTML_Title" hidden="1">""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i">#REF!</definedName>
    <definedName name="i_?3">#REF!</definedName>
    <definedName name="i_E">#REF!</definedName>
    <definedName name="i_E__.3">#REF!</definedName>
    <definedName name="i_E_O">#REF!</definedName>
    <definedName name="i_E_O__.3">#REF!</definedName>
    <definedName name="IELWSALES">#REF!</definedName>
    <definedName name="IELYSALES">#REF!</definedName>
    <definedName name="IEPLANSALES">#REF!</definedName>
    <definedName name="IESP">#REF!</definedName>
    <definedName name="INDIRECT" localSheetId="0">[7]VALSTAT!#REF!</definedName>
    <definedName name="INDIRECT">[7]VALSTAT!#REF!</definedName>
    <definedName name="INPUT">#REF!</definedName>
    <definedName name="IntFreeCred">#REF!</definedName>
    <definedName name="KHN" hidden="1">{"'보고양식'!$A$58:$K$111"}</definedName>
    <definedName name="L_Adjust">[22]Links!$H$1:$H$65536</definedName>
    <definedName name="L_AJE_Tot">[22]Links!$G$1:$G$65536</definedName>
    <definedName name="L_CY_Beg">[22]Links!$F$1:$F$65536</definedName>
    <definedName name="L_CY_End">[22]Links!$J$1:$J$65536</definedName>
    <definedName name="L_PY_End">[22]Links!$K$1:$K$65536</definedName>
    <definedName name="L_RJE_Tot">[22]Links!$I$1:$I$65536</definedName>
    <definedName name="Language">[23]basic_info!$C$3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LAN">#REF!</definedName>
    <definedName name="MARGINPROJ">#REF!</definedName>
    <definedName name="MODEMS" localSheetId="0">[16]COMPS!#REF!</definedName>
    <definedName name="MODEMS">[16]COMPS!#REF!</definedName>
    <definedName name="NAMES" localSheetId="0">[16]COMPS!#REF!</definedName>
    <definedName name="NAMES">[16]COMPS!#REF!</definedName>
    <definedName name="New">{0;0;0;0;1;#N/A;0;0;0.3;0.3;2;FALSE;FALSE;FALSE;FALSE;FALSE;#N/A;1;96;#N/A;#N/A;"";""}</definedName>
    <definedName name="NOTES" localSheetId="0">[16]COMPS!#REF!</definedName>
    <definedName name="NOTES">[16]COMPS!#REF!</definedName>
    <definedName name="O">[24]인건비!$D$7:$X$65</definedName>
    <definedName name="OUTPUT">#REF!</definedName>
    <definedName name="P">#REF!</definedName>
    <definedName name="P_?">'[15]97년추정손익계산서'!$G$6:$G$86</definedName>
    <definedName name="PAGE5" localSheetId="0">[7]COMBINED!#REF!</definedName>
    <definedName name="PAGE5">[7]COMBINED!#REF!</definedName>
    <definedName name="PART">[25]Sheet1!$A$1:$C$83</definedName>
    <definedName name="pc">'[8]1담당0113'!$F$260</definedName>
    <definedName name="PERIOD_END" localSheetId="0">[26]반기_유가증권!#REF!</definedName>
    <definedName name="PERIOD_END">[26]반기_유가증권!#REF!</definedName>
    <definedName name="PRDump">#REF!</definedName>
    <definedName name="PRICE" localSheetId="0">[7]COMBINED!#REF!</definedName>
    <definedName name="PRICE">[7]COMBINED!#REF!</definedName>
    <definedName name="_xlnm.Print_Area" localSheetId="0">'Gioi thieu'!$A$1:$K$26</definedName>
    <definedName name="_xlnm.Print_Area">#N/A</definedName>
    <definedName name="Print_Area_MI" localSheetId="0">[27]이익처분!#REF!</definedName>
    <definedName name="Print_Area_MI">[27]이익처분!#REF!</definedName>
    <definedName name="_xlnm.Print_Titles" localSheetId="4">'ODCS-TCTD-SKTK'!$1:$2</definedName>
    <definedName name="_xlnm.Print_Titles" localSheetId="3">'ODCS-TCTD-TTTK'!$1:$2</definedName>
    <definedName name="_xlnm.Print_Titles">#N/A</definedName>
    <definedName name="printall">#REF!</definedName>
    <definedName name="print모두">[28]국외감가상각내역0103!$A$1:$J$82</definedName>
    <definedName name="PRIORITY">[29]Ref!$A$2:$A$4</definedName>
    <definedName name="process" localSheetId="0">#REF!</definedName>
    <definedName name="process">#REF!</definedName>
    <definedName name="PRT6AL5AR40">[0]!PRT6AL5AR40</definedName>
    <definedName name="PRT6AU5BA41">[0]!PRT6AU5BA41</definedName>
    <definedName name="PRT6B5H25">[0]!PRT6B5H25</definedName>
    <definedName name="PRT6BD5BK32">[0]!PRT6BD5BK32</definedName>
    <definedName name="prt6bn252bt288">[0]!prt6bn252bt288</definedName>
    <definedName name="prt6bn46bt82">#N/A</definedName>
    <definedName name="PRT6BN5BT41">#N/A</definedName>
    <definedName name="prt6bv7cc30">#N/A</definedName>
    <definedName name="prt6cf5cl37">[0]!prt6cf5cl37</definedName>
    <definedName name="prt6co5cs41">[0]!prt6co5cs41</definedName>
    <definedName name="prt6cv5dg33">[0]!prt6cv5dg33</definedName>
    <definedName name="PRT6K31U52">[0]!PRT6K31U52</definedName>
    <definedName name="PRT6K4U25">[0]!PRT6K4U25</definedName>
    <definedName name="PRT6K57W79">[0]!PRT6K57W79</definedName>
    <definedName name="PRT6K85U107">[0]!PRT6K85U107</definedName>
    <definedName name="PRT6X4AI25">[0]!PRT6X4AI25</definedName>
    <definedName name="PY_Cash_Div_Dec" localSheetId="0">[3]손익계산서!#REF!</definedName>
    <definedName name="PY_Cash_Div_Dec">[3]손익계산서!#REF!</definedName>
    <definedName name="PY_Depreciation" localSheetId="0">[3]손익계산서!#REF!</definedName>
    <definedName name="PY_Depreciation">[3]손익계산서!#REF!</definedName>
    <definedName name="PY_Market_Value_of_Equity" localSheetId="0">[3]손익계산서!#REF!</definedName>
    <definedName name="PY_Market_Value_of_Equity">[3]손익계산서!#REF!</definedName>
    <definedName name="PY_Operating_Inc" localSheetId="0">[3]손익계산서!#REF!</definedName>
    <definedName name="PY_Operating_Inc">[3]손익계산서!#REF!</definedName>
    <definedName name="PY_Other_Curr_Assets" localSheetId="0">[3]대차대조표!#REF!</definedName>
    <definedName name="PY_Other_Curr_Assets">[3]대차대조표!#REF!</definedName>
    <definedName name="PY_Other_Exp" localSheetId="0">[3]손익계산서!#REF!</definedName>
    <definedName name="PY_Other_Exp">[3]손익계산서!#REF!</definedName>
    <definedName name="PY_Other_LT_Assets" localSheetId="0">[3]대차대조표!#REF!</definedName>
    <definedName name="PY_Other_LT_Assets">[3]대차대조표!#REF!</definedName>
    <definedName name="PY_Other_LT_Liabilities" localSheetId="0">[3]대차대조표!#REF!</definedName>
    <definedName name="PY_Other_LT_Liabilities">[3]대차대조표!#REF!</definedName>
    <definedName name="PY_Selling" localSheetId="0">[3]손익계산서!#REF!</definedName>
    <definedName name="PY_Selling">[3]손익계산서!#REF!</definedName>
    <definedName name="PY_Tangible_Net_Worth" localSheetId="0">[3]손익계산서!#REF!</definedName>
    <definedName name="PY_Tangible_Net_Worth">[3]손익계산서!#REF!</definedName>
    <definedName name="PY_Weighted_Average" localSheetId="0">[3]손익계산서!#REF!</definedName>
    <definedName name="PY_Weighted_Average">[3]손익계산서!#REF!</definedName>
    <definedName name="PY_Working_Capital" localSheetId="0">[3]손익계산서!#REF!</definedName>
    <definedName name="PY_Working_Capital">[3]손익계산서!#REF!</definedName>
    <definedName name="PY2_Cash_Div_Dec" localSheetId="0">[3]손익계산서!#REF!</definedName>
    <definedName name="PY2_Cash_Div_Dec">[3]손익계산서!#REF!</definedName>
    <definedName name="PY2_Depreciation" localSheetId="0">[3]손익계산서!#REF!</definedName>
    <definedName name="PY2_Depreciation">[3]손익계산서!#REF!</definedName>
    <definedName name="PY2_Operating_Inc" localSheetId="0">[3]손익계산서!#REF!</definedName>
    <definedName name="PY2_Operating_Inc">[3]손익계산서!#REF!</definedName>
    <definedName name="PY2_Other_Curr_Assets" localSheetId="0">[3]대차대조표!#REF!</definedName>
    <definedName name="PY2_Other_Curr_Assets">[3]대차대조표!#REF!</definedName>
    <definedName name="PY2_Other_Exp." localSheetId="0">[3]손익계산서!#REF!</definedName>
    <definedName name="PY2_Other_Exp.">[3]손익계산서!#REF!</definedName>
    <definedName name="PY2_Other_LT_Assets" localSheetId="0">[3]대차대조표!#REF!</definedName>
    <definedName name="PY2_Other_LT_Assets">[3]대차대조표!#REF!</definedName>
    <definedName name="PY2_Other_LT_Liabilities" localSheetId="0">[3]대차대조표!#REF!</definedName>
    <definedName name="PY2_Other_LT_Liabilities">[3]대차대조표!#REF!</definedName>
    <definedName name="PY2_Selling" localSheetId="0">[3]손익계산서!#REF!</definedName>
    <definedName name="PY2_Selling">[3]손익계산서!#REF!</definedName>
    <definedName name="PY2_Tangible_Net_Worth" localSheetId="0">[3]손익계산서!#REF!</definedName>
    <definedName name="PY2_Tangible_Net_Worth">[3]손익계산서!#REF!</definedName>
    <definedName name="PY2_Weighted_Average" localSheetId="0">[3]손익계산서!#REF!</definedName>
    <definedName name="PY2_Weighted_Average">[3]손익계산서!#REF!</definedName>
    <definedName name="PY2_Working_Capital" localSheetId="0">[3]손익계산서!#REF!</definedName>
    <definedName name="PY2_Working_Capital">[3]손익계산서!#REF!</definedName>
    <definedName name="qqqq">{0.1;0;0.45;0;0;0;0;0;0.45}</definedName>
    <definedName name="qw">{0;0;0;0;1;#N/A;0;0;0.3;0.3;2;FALSE;FALSE;FALSE;FALSE;FALSE;#N/A;1;100;#N/A;#N/A;"";""}</definedName>
    <definedName name="RA">#REF!</definedName>
    <definedName name="RATIO" localSheetId="0">[1]WACC!#REF!</definedName>
    <definedName name="RATIO">[1]WACC!#REF!</definedName>
    <definedName name="RawAgencyPrice">#REF!</definedName>
    <definedName name="RBData">#REF!</definedName>
    <definedName name="_xlnm.Recorder" localSheetId="0">#REF!</definedName>
    <definedName name="_xlnm.Recorder">#REF!</definedName>
    <definedName name="red">{0.1;0;0.45;0;0;0;0;0;0.45}</definedName>
    <definedName name="Reselects">#REF!</definedName>
    <definedName name="RiskCause1">#REF!</definedName>
    <definedName name="RiskCause2">#REF!</definedName>
    <definedName name="RITACT">[9]RIT!$A$74:$P$142</definedName>
    <definedName name="RITFOR">[9]RIT!$A$1:$P$69</definedName>
    <definedName name="RITVAR">[9]RIT!$A$147:$P$215</definedName>
    <definedName name="RRRRR">[0]!RRRRR</definedName>
    <definedName name="S_Adjust_Data">[22]Lead!$I$1:$I$5</definedName>
    <definedName name="S_AJE_Tot_Data">[22]Lead!$H$1:$H$5</definedName>
    <definedName name="S_CY_Beg_Data">[22]Lead!$F$1:$F$5</definedName>
    <definedName name="S_CY_End_Data">[22]Lead!$K$1:$K$5</definedName>
    <definedName name="s_nm">#REF!</definedName>
    <definedName name="S_PY_End_Data">[22]Lead!$M$1:$M$5</definedName>
    <definedName name="S_RJE_Tot_Data">[22]Lead!$J$1:$J$5</definedName>
    <definedName name="SALESPLAN">#REF!</definedName>
    <definedName name="sdfgsdfhsdfhs">[13]대환취급!$A$1:$N$3416</definedName>
    <definedName name="sds" hidden="1">{"'보고양식'!$A$58:$K$111"}</definedName>
    <definedName name="sincode">[30]YHCODE!$B$3:$F$2087</definedName>
    <definedName name="SUMMARY">'[9]Total Sals'!$B$1:$P$30</definedName>
    <definedName name="sx">{0.1;0;0.382758620689655;0;0;0;0.258620689655172;0;0.258620689655172}</definedName>
    <definedName name="T">#REF!</definedName>
    <definedName name="Table">#REF!</definedName>
    <definedName name="Table1">#REF!</definedName>
    <definedName name="TAX" localSheetId="0">[7]VALSTAT!#REF!</definedName>
    <definedName name="TAX">[7]VALSTAT!#REF!</definedName>
    <definedName name="Test_Condition_And_Descr">'[31]Test Conditions'!$B$2:$C$516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l">[0]!PRT6BN5BT41</definedName>
    <definedName name="TOTACT">[9]Total!$A$74:$P$142</definedName>
    <definedName name="TOTFOR">[9]Total!$A$1:$P$69</definedName>
    <definedName name="TOTVAR">[9]Total!$A$147:$P$215</definedName>
    <definedName name="vfdgvfdgdf">[14]f_IS!$A$4:$D$55</definedName>
    <definedName name="wedfg">{0;0;0;0;1;#N/A;0;0;0.3;0.3;2;FALSE;FALSE;FALSE;FALSE;FALSE;#N/A;1;100;#N/A;#N/A;"";""}</definedName>
    <definedName name="wefsdgf4">{0.1;0;0.382758620689655;0;0;0;0.258620689655172;0;0.258620689655172}</definedName>
    <definedName name="werdf">{0;0;0;0;1;#N/A;0;0;0.3;0.3;2;FALSE;FALSE;FALSE;FALSE;FALSE;#N/A;1;96;#N/A;#N/A;"";""}</definedName>
    <definedName name="wrn.Aging._.and._.Trend._.Analysis." hidden="1">{#N/A,#N/A,FALSE,"Aging Summary";#N/A,#N/A,FALSE,"Ratio Analysis";#N/A,#N/A,FALSE,"Test 120 Day Accts";#N/A,#N/A,FALSE,"Tickmarks"}</definedName>
    <definedName name="ws" hidden="1">{"'보고양식'!$A$58:$K$111"}</definedName>
    <definedName name="ww">#REF!</definedName>
    <definedName name="xxx">#REF!</definedName>
    <definedName name="yhbscode">[30]YHCODE!$A$5:$F$1022</definedName>
    <definedName name="yhplcode">[30]YHCODE!$A$1023:$F$2089</definedName>
    <definedName name="z" hidden="1">{#N/A,#N/A,FALSE,"Aging Summary";#N/A,#N/A,FALSE,"Ratio Analysis";#N/A,#N/A,FALSE,"Test 120 Day Accts";#N/A,#N/A,FALSE,"Tickmarks"}</definedName>
    <definedName name="Z_E5E680F4_D5F3_4AE8_AD00_5A658D9528A0_.wvu.PrintArea" localSheetId="0" hidden="1">'Gioi thieu'!$A$1:$G$24</definedName>
    <definedName name="zxc">{0;0;0;0;1;#N/A;0;0;0.3;0.3;2;FALSE;FALSE;FALSE;FALSE;FALSE;#N/A;1;#N/A;1;1;"";""}</definedName>
    <definedName name="Ε_샥dⅨ">#REF!</definedName>
    <definedName name="ㄱ1">#REF!</definedName>
    <definedName name="가" localSheetId="0">[27]이익처분!#REF!</definedName>
    <definedName name="가">[27]이익처분!#REF!</definedName>
    <definedName name="가9504" localSheetId="0">[32]성적표96!#REF!</definedName>
    <definedName name="가9504">[32]성적표96!#REF!</definedName>
    <definedName name="가계대변">'[33]합동별(기표용)'!$Z$1:$Z$65536</definedName>
    <definedName name="가계차변">'[33]합동별(기표용)'!$E$1:$E$65536</definedName>
    <definedName name="가구">'[8]1담당0113'!$F$134</definedName>
    <definedName name="가구1">'[8]2담당0113'!$F$267</definedName>
    <definedName name="가나다">#REF!</definedName>
    <definedName name="가맹점">#REF!</definedName>
    <definedName name="감가상각OT">[0]!감가상각OT</definedName>
    <definedName name="갑지자동">[34]갑지!$B$15,[34]갑지!$J$6,[34]갑지!$R$6,[34]갑지!$Z$6,[34]갑지!$AH$6,[34]갑지!$AP$6,[34]갑지!$AX$6</definedName>
    <definedName name="개발대변">'[33]합동별(기표용)'!$AA$1:$AA$65536</definedName>
    <definedName name="개발차변">'[33]합동별(기표용)'!$F$1:$F$65536</definedName>
    <definedName name="개인대변">'[33]합동별(기표용)'!$AF$1:$AF$65536</definedName>
    <definedName name="개인차변">'[33]합동별(기표용)'!$K$1:$K$65536</definedName>
    <definedName name="거래처명1">#REF!</definedName>
    <definedName name="건전성" hidden="1">[35]연체대출!$A$9:$A$92</definedName>
    <definedName name="결산일">[36]정의!$B$4</definedName>
    <definedName name="계정1">#REF!</definedName>
    <definedName name="계정11">#REF!</definedName>
    <definedName name="계정2" localSheetId="0">#REF!</definedName>
    <definedName name="계정2">#REF!</definedName>
    <definedName name="계정3">#REF!</definedName>
    <definedName name="계정4">#REF!</definedName>
    <definedName name="고1">#REF!</definedName>
    <definedName name="고2">#REF!</definedName>
    <definedName name="고3">#REF!</definedName>
    <definedName name="고4">#REF!</definedName>
    <definedName name="고5">#REF!</definedName>
    <definedName name="고6">#REF!</definedName>
    <definedName name="고객기본_일">"고객기본_일"</definedName>
    <definedName name="구분" localSheetId="0">#REF!:#REF!</definedName>
    <definedName name="구분">#REF!:#REF!</definedName>
    <definedName name="국가별" localSheetId="0">#REF!</definedName>
    <definedName name="국가별">#REF!</definedName>
    <definedName name="국민주대변">'[33]합동별(기표용)'!$AO$1:$AO$65536</definedName>
    <definedName name="국민주차변">'[33]합동별(기표용)'!$T$1:$T$65536</definedName>
    <definedName name="국산차">'[8]1담당0113'!$F$78</definedName>
    <definedName name="국산차1">'[8]2담당0113'!$F$119</definedName>
    <definedName name="근로대변">'[33]합동별(기표용)'!$AH$1:$AH$65536</definedName>
    <definedName name="근로차변">'[33]합동별(기표용)'!$M$1:$M$65536</definedName>
    <definedName name="금채단대변">'[33]합동별(기표용)'!$AR$1:$AR$65536</definedName>
    <definedName name="금채단차변">'[33]합동별(기표용)'!$W$1:$W$65536</definedName>
    <definedName name="급여10" localSheetId="0">'[37]Sheet1 (2)'!#REF!</definedName>
    <definedName name="급여10">'[37]Sheet1 (2)'!#REF!</definedName>
    <definedName name="급여11" localSheetId="0">'[37]Sheet1 (2)'!#REF!</definedName>
    <definedName name="급여11">'[37]Sheet1 (2)'!#REF!</definedName>
    <definedName name="기업대변">'[33]합동별(기표용)'!$AC$1:$AC$65536</definedName>
    <definedName name="기업차변">'[33]합동별(기표용)'!$H$1:$H$65536</definedName>
    <definedName name="기타">'[8]1담당0113'!$F$265</definedName>
    <definedName name="기타1">'[8]2담당0113'!$F$475</definedName>
    <definedName name="ㄴㄴ" hidden="1">{#N/A,#N/A,FALSE,"Aging Summary";#N/A,#N/A,FALSE,"Ratio Analysis";#N/A,#N/A,FALSE,"Test 120 Day Accts";#N/A,#N/A,FALSE,"Tickmarks"}</definedName>
    <definedName name="ㄴㅇㄹㄴㅇ">[14]f_BS!$A$4:$E$43</definedName>
    <definedName name="나9504" localSheetId="0">[32]성적표96!#REF!</definedName>
    <definedName name="나9504">[32]성적표96!#REF!</definedName>
    <definedName name="남석" localSheetId="0">#REF!</definedName>
    <definedName name="남석">#REF!</definedName>
    <definedName name="남양" localSheetId="0">#REF!</definedName>
    <definedName name="남양">#REF!</definedName>
    <definedName name="남채" localSheetId="0">#REF!</definedName>
    <definedName name="남채">#REF!</definedName>
    <definedName name="냉난방">'[8]1담당0113'!$F$181</definedName>
    <definedName name="냉난방1">'[8]2담당0113'!$F$323</definedName>
    <definedName name="노후대변">'[33]합동별(기표용)'!$AB$1:$AB$65536</definedName>
    <definedName name="노후차변">'[33]합동별(기표용)'!$G$1:$G$65536</definedName>
    <definedName name="ㄷㄴ밈">{0;0;0;0;1;#N/A;0;0;0.3;0.3;2;FALSE;FALSE;FALSE;FALSE;FALSE;#N/A;1;96;#N/A;#N/A;"";""}</definedName>
    <definedName name="다9504" localSheetId="0">[32]성적표96!#REF!</definedName>
    <definedName name="다9504">[32]성적표96!#REF!</definedName>
    <definedName name="단위대변">'[33]합동별(기표용)'!$AJ$1:$AJ$65536</definedName>
    <definedName name="단위차변">'[33]합동별(기표용)'!$O$1:$O$65536</definedName>
    <definedName name="담보">#REF!</definedName>
    <definedName name="대미환율" localSheetId="0">#REF!</definedName>
    <definedName name="대미환율">#REF!</definedName>
    <definedName name="대변합계">'[33]합동별(기표용)'!$AU$1:$AU$65536</definedName>
    <definedName name="대손상각회수실적">{0;0;0;0;1;#N/A;0;0;0.3;0.3;2;FALSE;FALSE;FALSE;FALSE;FALSE;#N/A;1;96;#N/A;#N/A;"";""}</definedName>
    <definedName name="라마바">#REF!</definedName>
    <definedName name="ㅁ1" localSheetId="0">#REF!</definedName>
    <definedName name="ㅁ1">#REF!</definedName>
    <definedName name="ㅁㅁ" localSheetId="0">#REF!</definedName>
    <definedName name="ㅁㅁ">#REF!</definedName>
    <definedName name="매각일자">#REF!</definedName>
    <definedName name="매출원가" hidden="1">{#N/A,#N/A,FALSE,"Aging Summary";#N/A,#N/A,FALSE,"Ratio Analysis";#N/A,#N/A,FALSE,"Test 120 Day Accts";#N/A,#N/A,FALSE,"Tickmarks"}</definedName>
    <definedName name="매출원가1" hidden="1">{#N/A,#N/A,FALSE,"Aging Summary";#N/A,#N/A,FALSE,"Ratio Analysis";#N/A,#N/A,FALSE,"Test 120 Day Accts";#N/A,#N/A,FALSE,"Tickmarks"}</definedName>
    <definedName name="무선">'[8]1담당0113'!$F$279</definedName>
    <definedName name="무선1">'[8]2담당0113'!$F$491</definedName>
    <definedName name="문의처">#REF!</definedName>
    <definedName name="미ㅣ">{0;0;0;0;1;#N/A;0;0;0.3;0.3;2;FALSE;FALSE;FALSE;FALSE;FALSE;#N/A;1;96;#N/A;#N/A;"";""}</definedName>
    <definedName name="ㅂㅂ">#REF!</definedName>
    <definedName name="박광호" localSheetId="0">[38]LIST!#REF!</definedName>
    <definedName name="박광호">[38]LIST!#REF!</definedName>
    <definedName name="박스" localSheetId="0">[39]분당임차변경!#REF!</definedName>
    <definedName name="박스">[39]분당임차변경!#REF!</definedName>
    <definedName name="밤">[40]basic_info!$C$3</definedName>
    <definedName name="배당율1">#REF!</definedName>
    <definedName name="배당율2">#REF!</definedName>
    <definedName name="배정_테이블">#REF!</definedName>
    <definedName name="범위">#REF!</definedName>
    <definedName name="보증분류2">#REF!</definedName>
    <definedName name="보증분류3">#REF!</definedName>
    <definedName name="보증분류4">#REF!</definedName>
    <definedName name="복사기">'[8]1담당0113'!$F$268</definedName>
    <definedName name="복사기1">'[8]2담당0113'!$F$433</definedName>
    <definedName name="봉석" localSheetId="0">#REF!</definedName>
    <definedName name="봉석">#REF!</definedName>
    <definedName name="부동산대변">'[33]합동별(기표용)'!$AP$1:$AP$65536</definedName>
    <definedName name="부동산차변">'[33]합동별(기표용)'!$U$1:$U$65536</definedName>
    <definedName name="북채" localSheetId="0">#REF!</definedName>
    <definedName name="북채">#REF!</definedName>
    <definedName name="분개">#REF!</definedName>
    <definedName name="분석">#REF!</definedName>
    <definedName name="불특대변">'[33]합동별(기표용)'!$Y$1:$Y$65536</definedName>
    <definedName name="불특차변">'[33]합동별(기표용)'!$D$1:$D$65536</definedName>
    <definedName name="비교대차대조표">#REF!</definedName>
    <definedName name="사모분류1">#REF!</definedName>
    <definedName name="사모분류2">#REF!</definedName>
    <definedName name="사모분류3">#REF!</definedName>
    <definedName name="사모분류4">#REF!</definedName>
    <definedName name="사업계획">[41]대환취급!$A$1:$N$3416</definedName>
    <definedName name="상계표">#REF!</definedName>
    <definedName name="샘플">'[37]Sheet1 (2)'!$D$240:$D$244</definedName>
    <definedName name="샘플2">'[37]Sheet1 (2)'!$D$246:$D$248</definedName>
    <definedName name="세율">#REF!</definedName>
    <definedName name="손익개정">[0]!손익개정</definedName>
    <definedName name="수보누계" localSheetId="0">#REF!</definedName>
    <definedName name="수보누계">#REF!</definedName>
    <definedName name="수익증권1">#REF!</definedName>
    <definedName name="수익증권2">#REF!</definedName>
    <definedName name="수익증권3">#REF!</definedName>
    <definedName name="수익증권4">#REF!</definedName>
    <definedName name="수익증권5">#REF!</definedName>
    <definedName name="수익증권6">#REF!</definedName>
    <definedName name="수익증권7">#REF!</definedName>
    <definedName name="수익증권8">#REF!</definedName>
    <definedName name="수입차">'[8]1담당0113'!$F$131</definedName>
    <definedName name="수입차1">'[8]2담당0113'!$F$260</definedName>
    <definedName name="수정사항">[0]!prt6bn46bt82</definedName>
    <definedName name="승부">'[37]Sheet1 (2)'!$F$2:$F$676</definedName>
    <definedName name="승부2">'[37]Sheet1 (2)'!$G$2:$G$649</definedName>
    <definedName name="신개인대변">'[33]합동별(기표용)'!$AM$1:$AM$65536</definedName>
    <definedName name="신개인차변">'[33]합동별(기표용)'!$R$1:$R$65536</definedName>
    <definedName name="신노후대변">'[33]합동별(기표용)'!$AN$1:$AN$65536</definedName>
    <definedName name="신노후차변">'[33]합동별(기표용)'!$S$1:$S$65536</definedName>
    <definedName name="신종대변">'[33]합동별(기표용)'!$AI$1:$AI$65536</definedName>
    <definedName name="신종차변">'[33]합동별(기표용)'!$N$1:$N$65536</definedName>
    <definedName name="실체_테이블">#REF!</definedName>
    <definedName name="ㅇ">#REF!</definedName>
    <definedName name="ㅇㄴㄻ">[42]대환취급!$A$1:$N$3416</definedName>
    <definedName name="ㅇㅀㄴㅇㅀ">[42]대환취급!$A$1:$N$3416</definedName>
    <definedName name="ㅇㅇㅇ">[43]f_BS!$A$4:$E$43</definedName>
    <definedName name="아러닐">#REF!</definedName>
    <definedName name="악기">'[8]1담당0113'!$F$175</definedName>
    <definedName name="악기1">'[8]2담당0113'!$F$300</definedName>
    <definedName name="양식">#REF!</definedName>
    <definedName name="여신">#REF!</definedName>
    <definedName name="연금대변">'[33]합동별(기표용)'!$AE$1:$AE$65536</definedName>
    <definedName name="연금차변">'[33]합동별(기표용)'!$J$1:$J$65536</definedName>
    <definedName name="연습">{0;0;0;0;1;#N/A;0;0;0.3;0.3;2;FALSE;FALSE;FALSE;FALSE;FALSE;#N/A;1;96;#N/A;#N/A;"";""}</definedName>
    <definedName name="연체">{0.1;0;0.382758620689655;0;0;0;0.258620689655172;0;0.258620689655172}</definedName>
    <definedName name="영업외비용">#N/A</definedName>
    <definedName name="요1">#REF!</definedName>
    <definedName name="요2">#REF!</definedName>
    <definedName name="요3">#REF!</definedName>
    <definedName name="요4">#REF!</definedName>
    <definedName name="웃겨">[0]!prt6bv7cc30</definedName>
    <definedName name="을지자동">[34]실행!$B$6,[34]실행!$J$6,[34]실행!$R$6,[34]실행!$Z$6,[34]실행!$AH$6,[34]실행!$AP$6,[34]실행!$AX$6</definedName>
    <definedName name="이륜차1">'[8]2담당0113'!$F$257</definedName>
    <definedName name="이자수익OVERALL">#N/A</definedName>
    <definedName name="일산100" localSheetId="0">#REF!</definedName>
    <definedName name="일산100">#REF!</definedName>
    <definedName name="임시" localSheetId="0">[32]성적표96!#REF!</definedName>
    <definedName name="임시">[32]성적표96!#REF!</definedName>
    <definedName name="자산건전성">#REF!</definedName>
    <definedName name="자원_테이블">#REF!</definedName>
    <definedName name="작성자">#REF!</definedName>
    <definedName name="작업_테이블">#REF!</definedName>
    <definedName name="잔존만기">#REF!</definedName>
    <definedName name="장기대변">'[33]합동별(기표용)'!$AG$1:$AG$65536</definedName>
    <definedName name="장기차변">'[33]합동별(기표용)'!$L$1:$L$65536</definedName>
    <definedName name="재분류">'[33]합동별(기표용)'!$A$1:$A$65536</definedName>
    <definedName name="적립대변">'[33]합동별(기표용)'!$AD$1:$AD$65536</definedName>
    <definedName name="적립차변">'[33]합동별(기표용)'!$I$1:$I$65536</definedName>
    <definedName name="전기">#REF!</definedName>
    <definedName name="정산일자">#REF!</definedName>
    <definedName name="정상">#REF!</definedName>
    <definedName name="제조" localSheetId="0" hidden="1">#REF!</definedName>
    <definedName name="제조" hidden="1">#REF!</definedName>
    <definedName name="조달운용1">#REF!</definedName>
    <definedName name="조달운용10">#REF!</definedName>
    <definedName name="조달운용11">#REF!</definedName>
    <definedName name="조달운용12">#REF!</definedName>
    <definedName name="조달운용2">#REF!</definedName>
    <definedName name="조달운용3">#REF!</definedName>
    <definedName name="조달운용4">#REF!</definedName>
    <definedName name="조달운용5">#REF!</definedName>
    <definedName name="조달운용6">#REF!</definedName>
    <definedName name="조달운용7">#REF!</definedName>
    <definedName name="조달운용8">#REF!</definedName>
    <definedName name="조달운용9">#REF!</definedName>
    <definedName name="조회금액">#REF!</definedName>
    <definedName name="조회인">#REF!</definedName>
    <definedName name="조회일자">#REF!</definedName>
    <definedName name="주식1">#REF!</definedName>
    <definedName name="주식2">#REF!</definedName>
    <definedName name="주식3">#REF!</definedName>
    <definedName name="주식4">#REF!</definedName>
    <definedName name="주식5">#REF!</definedName>
    <definedName name="주식6">#REF!</definedName>
    <definedName name="주식7">#REF!</definedName>
    <definedName name="주식8">#REF!</definedName>
    <definedName name="주식한도1">#REF!</definedName>
    <definedName name="주식한도2">#REF!</definedName>
    <definedName name="주식한도3">#REF!</definedName>
    <definedName name="주식한도4">#REF!</definedName>
    <definedName name="주식한도5">#REF!</definedName>
    <definedName name="주식한도6">#REF!</definedName>
    <definedName name="주식한도7">#REF!</definedName>
    <definedName name="주식한도8">#REF!</definedName>
    <definedName name="주제영역_대·중분류">#REF!</definedName>
    <definedName name="주제영역소분류">#REF!</definedName>
    <definedName name="중고차">'[8]1담당0113'!$F$129</definedName>
    <definedName name="중고차1">'[8]2담당0113'!$F$255</definedName>
    <definedName name="증권사">#REF!</definedName>
    <definedName name="증권사1">#REF!</definedName>
    <definedName name="증권사12">#REF!</definedName>
    <definedName name="지급1" localSheetId="0">[44]보험금!#REF!</definedName>
    <definedName name="지급1">[44]보험금!#REF!</definedName>
    <definedName name="지급10" localSheetId="0">[44]보험금!#REF!</definedName>
    <definedName name="지급10">[44]보험금!#REF!</definedName>
    <definedName name="지급2" localSheetId="0">[44]보험금!#REF!</definedName>
    <definedName name="지급2">[44]보험금!#REF!</definedName>
    <definedName name="지급3" localSheetId="0">[44]보험금!#REF!</definedName>
    <definedName name="지급3">[44]보험금!#REF!</definedName>
    <definedName name="지급4" localSheetId="0">[44]보험금!#REF!</definedName>
    <definedName name="지급4">[44]보험금!#REF!</definedName>
    <definedName name="지급5" localSheetId="0">[44]보험금!#REF!</definedName>
    <definedName name="지급5">[44]보험금!#REF!</definedName>
    <definedName name="지급6" localSheetId="0">[44]보험금!#REF!</definedName>
    <definedName name="지급6">[44]보험금!#REF!</definedName>
    <definedName name="지급7" localSheetId="0">[44]보험금!#REF!</definedName>
    <definedName name="지급7">[44]보험금!#REF!</definedName>
    <definedName name="지급8" localSheetId="0">[44]보험금!#REF!</definedName>
    <definedName name="지급8">[44]보험금!#REF!</definedName>
    <definedName name="지급9" localSheetId="0">[44]보험금!#REF!</definedName>
    <definedName name="지급9">[44]보험금!#REF!</definedName>
    <definedName name="지보7" localSheetId="0">#REF!</definedName>
    <definedName name="지보7">#REF!</definedName>
    <definedName name="지보약" localSheetId="0">#REF!</definedName>
    <definedName name="지보약">#REF!</definedName>
    <definedName name="ㅊㅊ">#REF!</definedName>
    <definedName name="차변합계">'[33]합동별(기표용)'!$AT$1:$AT$65536</definedName>
    <definedName name="채권상각1">#REF!</definedName>
    <definedName name="채권상각10">#REF!</definedName>
    <definedName name="채권상각11">#REF!</definedName>
    <definedName name="채권상각2">#REF!</definedName>
    <definedName name="채권상각3">#REF!</definedName>
    <definedName name="채권상각4">#REF!</definedName>
    <definedName name="채권상각5">#REF!</definedName>
    <definedName name="채권상각6">#REF!</definedName>
    <definedName name="채권상각7">#REF!</definedName>
    <definedName name="채권상각8">#REF!</definedName>
    <definedName name="채권상각9">#REF!</definedName>
    <definedName name="책임분담">{0.1;0;0.45;0;0;0;0;0;0.45}</definedName>
    <definedName name="추가대변">'[33]합동별(기표용)'!$AK$1:$AK$65536</definedName>
    <definedName name="추가차변">'[33]합동별(기표용)'!$P$1:$P$65536</definedName>
    <definedName name="취급액" localSheetId="0">#REF!</definedName>
    <definedName name="취급액">#REF!</definedName>
    <definedName name="취득가액">#REF!</definedName>
    <definedName name="테이블_개요">#REF!</definedName>
    <definedName name="테이블명">#REF!</definedName>
    <definedName name="테이블순번">#REF!</definedName>
    <definedName name="토지단대변">'[33]합동별(기표용)'!$AS$1:$AS$65536</definedName>
    <definedName name="토지단차변">'[33]합동별(기표용)'!$X$1:$X$65536</definedName>
    <definedName name="퇴직대변">'[33]합동별(기표용)'!$AL$1:$AL$65536</definedName>
    <definedName name="퇴직차변">'[33]합동별(기표용)'!$Q$1:$Q$65536</definedName>
    <definedName name="특정대변">'[33]합동별(기표용)'!$AQ$1:$AQ$65536</definedName>
    <definedName name="특정차변">'[33]합동별(기표용)'!$V$1:$V$65536</definedName>
    <definedName name="파티션_여부">#REF!</definedName>
    <definedName name="편출1">#REF!</definedName>
    <definedName name="편출2">#REF!</definedName>
    <definedName name="편출3">#REF!</definedName>
    <definedName name="편출4">#REF!</definedName>
    <definedName name="허정">'[37]10월 급여'!$A$2:$B$676</definedName>
    <definedName name="현금회수...">#REF!</definedName>
    <definedName name="현재단계">#REF!</definedName>
    <definedName name="회1">#REF!</definedName>
    <definedName name="회10">#REF!</definedName>
    <definedName name="회2">#REF!</definedName>
    <definedName name="회3">#REF!</definedName>
    <definedName name="회4">#REF!</definedName>
    <definedName name="회5">#REF!</definedName>
    <definedName name="회6">#REF!</definedName>
    <definedName name="회7">#REF!</definedName>
    <definedName name="회8">#REF!</definedName>
    <definedName name="회9">#REF!</definedName>
    <definedName name="회사">[36]정의!$B$3</definedName>
    <definedName name="ㅏㅏ" hidden="1">{#N/A,#N/A,FALSE,"Aging Summary";#N/A,#N/A,FALSE,"Ratio Analysis";#N/A,#N/A,FALSE,"Test 120 Day Accts";#N/A,#N/A,FALSE,"Tickmarks"}</definedName>
    <definedName name="ㅐ24">#REF!</definedName>
    <definedName name="ㅗ1015">#REF!</definedName>
    <definedName name="ㅗ1018">#REF!</definedName>
    <definedName name="ㅗ6">#REF!</definedName>
    <definedName name="ㅜ">{0.1;0;0.45;0;0;0;0;0;0.45}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<sst xmlns="http://schemas.openxmlformats.org/spreadsheetml/2006/main" count="530" uniqueCount="294">
  <si>
    <t>Tên chức năng</t>
  </si>
  <si>
    <t>STT</t>
  </si>
  <si>
    <t>Trường hợp kiểm thử</t>
  </si>
  <si>
    <t>Danh sách Chức năng Kiểm thử</t>
  </si>
  <si>
    <t>ID chức năng</t>
  </si>
  <si>
    <t>Kết nối</t>
  </si>
  <si>
    <t>Tin điện thông tin tài khoản đảm bảo thanh toán</t>
  </si>
  <si>
    <t>Tin điện sao kê tài khoản</t>
  </si>
  <si>
    <t>ODCS-TCTD-KN</t>
  </si>
  <si>
    <t>ODCS-TCTD-TTTK</t>
  </si>
  <si>
    <t>ODCS-TCTD-SKTK</t>
  </si>
  <si>
    <t>Gửi thông báo không tồn tại dữ liệu truy vấn</t>
  </si>
  <si>
    <t>Gửi thông tin tài khoản đảm bảo thanh toán sai chữ ký điện tử</t>
  </si>
  <si>
    <t>Gửi thông tin tài khoản đảm bảo thanh toán sai định dạng tin điện</t>
  </si>
  <si>
    <t>Gửi thông tin tài khoản đảm bảo thanh toán sai định dạng ngày</t>
  </si>
  <si>
    <t>Gửi thông tin tài khoản đảm bảo thanh toán sai loại tài khoản</t>
  </si>
  <si>
    <t>Gửi thông tin tài khoản đảm bảo thanh toán sai loại số dư</t>
  </si>
  <si>
    <t>Gửi thông tin tài khoản đảm bảo thanh toán sai loại giao dịch</t>
  </si>
  <si>
    <t>Gửi thông tin tài khoản đảm bảo thanh toán sai định dạng số tiền</t>
  </si>
  <si>
    <t>Gửi thông tin tài khoản đảm bảo thanh toán sai định dạng tổng giá trị giao dịch</t>
  </si>
  <si>
    <t>Nhận tin điện NHNN yêu cầu thông tin tài khoản đảm bảo thanh toán</t>
  </si>
  <si>
    <t>Gửi thông tin tài khoản đảm bảo thanh toán đúng</t>
  </si>
  <si>
    <t>2.11</t>
  </si>
  <si>
    <t>Nhận tin điện NHNN yêu cầu thông tin sao kê tài khoản</t>
  </si>
  <si>
    <t>Mã Trường hợp kiểm thử</t>
  </si>
  <si>
    <t>Điều kiện tiên quyết</t>
  </si>
  <si>
    <t>Dữ liệu giả định</t>
  </si>
  <si>
    <t>Kết quả mong muốn</t>
  </si>
  <si>
    <t>Kết quả thực hiện (Thành công/ Lỗi/ Không thực hiện)</t>
  </si>
  <si>
    <t>Mô trả lỗi (nếu có)</t>
  </si>
  <si>
    <t>Đề xuất/ Góp ý/ Cải tiến</t>
  </si>
  <si>
    <t>Nhận tin điện yêu cầu thông tin tài khoản đảm bảo thanh toán</t>
  </si>
  <si>
    <t>TTTK_01</t>
  </si>
  <si>
    <t>THÔNG TIN TÀI KHOẢN ĐẢM BẢO THANH TOÁN</t>
  </si>
  <si>
    <t>Gửi tin điện thông báo không tồn tại dữ liệu truy vấn</t>
  </si>
  <si>
    <t>Thẻ XML</t>
  </si>
  <si>
    <t>&lt;AppHdr&gt;&lt;Fr&gt;&lt;OrgId&gt;&lt;Id&gt;&lt;OrgId&gt;&lt;Othr&gt;&lt;Id&gt;</t>
  </si>
  <si>
    <t>Mã đơn vị gửi tin điện</t>
  </si>
  <si>
    <t>01101032</t>
  </si>
  <si>
    <t>&lt;AppHdr&gt;&lt;To&gt;&lt;OrgId&gt;&lt;Id&gt;&lt;OrgId&gt;&lt;Othr&gt;&lt;Id&gt;</t>
  </si>
  <si>
    <t>Mã đơn vị nhận tin điện</t>
  </si>
  <si>
    <t>Nội dung thẻ XML</t>
  </si>
  <si>
    <t>Định danh tin điện đi kèm</t>
  </si>
  <si>
    <t>camt.060.001.03</t>
  </si>
  <si>
    <t>&lt;AppHdr&gt;&lt;MsgDefIdr&gt;</t>
  </si>
  <si>
    <t>&lt;AcctRptgReq&gt;&lt;RptgReq&gt;&lt;ReqdMsgNmId&gt;</t>
  </si>
  <si>
    <t>&lt;RptgReq&gt;&lt;RptgReq&gt;&lt;Acct&gt;&lt;Id&gt;&lt;Othr&gt;&lt;Id&gt;</t>
  </si>
  <si>
    <t>Yêu cầu tin điện trả lời</t>
  </si>
  <si>
    <t>camt.052.001.006</t>
  </si>
  <si>
    <t>Số tài khoản cần tra cứu thông tin</t>
  </si>
  <si>
    <t>00800808</t>
  </si>
  <si>
    <t>&lt;RptgReq&gt;&lt;RptgReq&gt;&lt;AcctOwnr&gt;&lt;Pty&gt;&lt;Id&gt;&lt;OrgId&gt;&lt;Othr&gt;&lt;Id&gt;</t>
  </si>
  <si>
    <t>Số định danh chủ tài khoản</t>
  </si>
  <si>
    <t>123456</t>
  </si>
  <si>
    <t>79348001</t>
  </si>
  <si>
    <t>TCTD đã nhận được tin điện camt.060.001.03 từ CQTTGS</t>
  </si>
  <si>
    <t>TCTD</t>
  </si>
  <si>
    <t>Tổ chức tín dụng</t>
  </si>
  <si>
    <t>NHNN</t>
  </si>
  <si>
    <t>Ngân hàng Nhà nước Việt Nam</t>
  </si>
  <si>
    <t>CQTTGS</t>
  </si>
  <si>
    <t>Cơ quan Thanh tra Giám sát Ngân hàng</t>
  </si>
  <si>
    <t>CÁC TỪ VIẾT TẮT</t>
  </si>
  <si>
    <t>TCTD nhận tin điện yêu cầu thông tin tài khoản đảm bảo thanh toán từ CQTTGS</t>
  </si>
  <si>
    <t>Sau khi nhận được tin điện yêu cầu của CQTTGS, TCTD gửi tin điện trả lời không tìm thấy dữ liệu</t>
  </si>
  <si>
    <t>camt.059.001.05</t>
  </si>
  <si>
    <t>&lt;AppHdr&gt;&lt;BizMsgIdr&gt;</t>
  </si>
  <si>
    <t>Số định danh tin điện khởi tạo nghiệp vụ</t>
  </si>
  <si>
    <t>01101032201712040001</t>
  </si>
  <si>
    <t>Số định danh tin điện</t>
  </si>
  <si>
    <t>79348001201712040001</t>
  </si>
  <si>
    <t>&lt;NtfctnToRcvStsRpt&gt;&lt;GrpHdr&gt;&lt;MsgId&gt;</t>
  </si>
  <si>
    <t>&lt;NtfctnToRcvStsRpt&gt;&lt;OrgnlNtfctnAndSts&gt;&lt;OrgnlMsgId&gt;</t>
  </si>
  <si>
    <t>Số định danh tin điện bị lỗi</t>
  </si>
  <si>
    <t>&lt;NtfctnToRcvStsRpt&gt;&lt;OrgnlNtfctnAndSts&gt;&lt;AddtlStsInf&gt;</t>
  </si>
  <si>
    <t>04</t>
  </si>
  <si>
    <t>Thông tin lỗi</t>
  </si>
  <si>
    <t>Dữ liệu nhận được như cột Giá trị của Dữ liệu giả định</t>
  </si>
  <si>
    <t>Gửi thông tin tài khoản đảm bảo sai định dạng</t>
  </si>
  <si>
    <t>Sai định dạng ngày</t>
  </si>
  <si>
    <t>Sai chữ ký điện tử</t>
  </si>
  <si>
    <t>TTTK_03</t>
  </si>
  <si>
    <t>TCTD gửi sai chữ ký điện tử</t>
  </si>
  <si>
    <t>&lt;AppHdr&gt;&lt;Sgntr&gt;</t>
  </si>
  <si>
    <t>Chữ ký</t>
  </si>
  <si>
    <t>abcdef</t>
  </si>
  <si>
    <t>Sai định dạng tin điện</t>
  </si>
  <si>
    <t>TTTK_04</t>
  </si>
  <si>
    <t>TCTD gửi sai định dạng thời điểm tạo tin điện</t>
  </si>
  <si>
    <t>Thời điểm tạo tin điện</t>
  </si>
  <si>
    <t>2017-12-04 10:00:00</t>
  </si>
  <si>
    <t>Nhận được tin điện thông báo camt.059.001.05 của CQTTGS với mã lỗi 01</t>
  </si>
  <si>
    <t>TTTK_05</t>
  </si>
  <si>
    <t>TCTD gửi sai định danh tin điện đi kèm</t>
  </si>
  <si>
    <t>Nhận được tin điện thông báo camt.059.001.05 của CQTTGS với mã lỗi 03:AppHdr/MsgDefIdr:camt.060.001.03</t>
  </si>
  <si>
    <t>TTTK_06</t>
  </si>
  <si>
    <t>TCTD gửi sai số định danh tin điện khởi tạo nghiệp vụ</t>
  </si>
  <si>
    <t>79348001201712040002</t>
  </si>
  <si>
    <t>&lt;BkToCstmrAcctRpt&gt;&lt;GrpHdr&gt;&lt;MsgId&gt;</t>
  </si>
  <si>
    <t>&lt;AcctRptgReq&gt;&lt;GrpHdr&gt;&lt;MsgId&gt;</t>
  </si>
  <si>
    <t>&lt;BkToCstmrAcctRpt&gt;&lt;GrpHdr&gt;&lt;CreDtTm&gt;</t>
  </si>
  <si>
    <t>Nhận được tin điện thông báo camt.059.001.05 của CQTTGS với mã lỗi 03:BkToCstmrAcctRpt/GrpHdr/CreDtTm:2017-12-04 10:00:00</t>
  </si>
  <si>
    <t>Nhận được tin điện thông báo camt.059.001.05 của CQTTGS với mã lỗi 03:BkToCstmrAcctRpt/GrpHdr/MsgId:79348001201712040002</t>
  </si>
  <si>
    <t>TTTK_07</t>
  </si>
  <si>
    <t>&lt;BkToCstmrAcctRpt&gt;&lt;Stmt&gt;&lt;CreDtTm&gt;</t>
  </si>
  <si>
    <t>TCTD gửi sai định dạng ngày dữ liệu</t>
  </si>
  <si>
    <t>&lt;BkToCstmrAcctRpt&gt;&lt;Stmt&gt;&lt;Bal&gt;&lt;Dt&gt;&lt;Dt&gt;</t>
  </si>
  <si>
    <t>Ngày dữ liệu (ISO Date)</t>
  </si>
  <si>
    <t>2017-12-04 11:05:00</t>
  </si>
  <si>
    <t>Nhận được tin điện thông báo camt.059.001.05 của CQTTGS với mã lỗi 03:BkToCstmrAcctRpt/Stmt/Bal/Dt/Dt:2017-12-04 11:05:00</t>
  </si>
  <si>
    <t>2017-12-04 10:30:00</t>
  </si>
  <si>
    <t>Nhận được tin điện thông báo camt.059.001.05 của CQTTGS với mã lỗi 03:BkToCstmrAcctRpt/Stmt/CreDtTm:2017-12-04 10:30:00</t>
  </si>
  <si>
    <t>Sai loại tài khoản</t>
  </si>
  <si>
    <t>TTTK_08</t>
  </si>
  <si>
    <t>TCTD gửi sai định dạng loại tài khoản</t>
  </si>
  <si>
    <t>&lt;BkToCstmrAcctRpt&gt;&lt;Stmt&gt;&lt;Acct&gt;&lt;Tp&gt;&lt;Cd&gt;</t>
  </si>
  <si>
    <t>ABC</t>
  </si>
  <si>
    <t>Nhận được tin điện thông báo camt.059.001.05 của CQTTGS với mã lỗi 03:BkToCstmrAcctRpt/Stmt/Acct/Tp/Cd:ABC</t>
  </si>
  <si>
    <t>Sai loại số dư</t>
  </si>
  <si>
    <t>TTTK_09</t>
  </si>
  <si>
    <t>TCTD gửi sai định dạng loại số dư</t>
  </si>
  <si>
    <t>&lt;BkToCstmrAcctRpt&gt;&lt;Stmt&gt;&lt;Bal&gt;&lt;Tp&gt;&lt;CdOrPrtry&gt;&lt;Cd&gt;</t>
  </si>
  <si>
    <t>Mã loại số dư (Code set)</t>
  </si>
  <si>
    <t>Loại tài khoản (Code set)</t>
  </si>
  <si>
    <t>XYZ</t>
  </si>
  <si>
    <t>Nhận được tin điện thông báo camt.059.001.05 của CQTTGS với mã lỗi 03:BkToCstmrAcctRpt/Stmt/Bal/Tp/CdOrPrtry/Cd:ABC</t>
  </si>
  <si>
    <t>Sai loại giao dịch</t>
  </si>
  <si>
    <t>TTTK_10</t>
  </si>
  <si>
    <t>TCTD gửi sai định dạng loại giao dịch</t>
  </si>
  <si>
    <t>&lt;BkToCstmrAcctRpt&gt;&lt;Stmt&gt;&lt;Bal&gt;&lt;CdtDbtInd&gt;</t>
  </si>
  <si>
    <t>Ghi Có hoặc ghi Nợ
(CreditDebitCode)</t>
  </si>
  <si>
    <t>Sai định dạng số tiền</t>
  </si>
  <si>
    <t>TTTK_11</t>
  </si>
  <si>
    <t>&lt;BkToCstmrAcctRpt&gt;&lt;Stmt&gt;&lt;Bal&gt;&lt;Amt&gt;</t>
  </si>
  <si>
    <t>Số tiền</t>
  </si>
  <si>
    <t>Nhận được tin điện thông báo camt.059.001.05 của CQTTGS với mã lỗi 03:BkToCstmrAcctRpt/Stmt/Bal/CdtDbtInd:ABC</t>
  </si>
  <si>
    <t>TTTK_12</t>
  </si>
  <si>
    <t>TCTD gửi sai định dạng tổng giá trị giao dịch</t>
  </si>
  <si>
    <t>&lt;BkToCstmrAcctRpt&gt;&lt;Stmt&gt;&lt;Ntry&gt;&lt;Amt&gt;</t>
  </si>
  <si>
    <t>Tổng giá trị giao dịch</t>
  </si>
  <si>
    <t>Gửi thông tin tài khoản đảm bảo thanh toán thành công</t>
  </si>
  <si>
    <t>Đúng chữ ký điện tử</t>
  </si>
  <si>
    <t>0a5e0b401f3a66638d4b82352dccf9eb5cff585df42be30f06520d2e063eb62f</t>
  </si>
  <si>
    <t>TCTD gửi đúng thông tin</t>
  </si>
  <si>
    <t>Gửi thành công: KHÔNG nhận được tin điện phản hồi thông báo lỗi của CQTTGS</t>
  </si>
  <si>
    <r>
      <t xml:space="preserve">Gửi thành công: </t>
    </r>
    <r>
      <rPr>
        <b/>
        <sz val="11"/>
        <color theme="1"/>
        <rFont val="Times New Roman"/>
        <family val="1"/>
      </rPr>
      <t>KHÔNG</t>
    </r>
    <r>
      <rPr>
        <sz val="11"/>
        <color theme="1"/>
        <rFont val="Times New Roman"/>
        <family val="2"/>
        <charset val="129"/>
      </rPr>
      <t xml:space="preserve"> nhận được tin điện phản hồi thông báo lỗi của CQTTGS</t>
    </r>
  </si>
  <si>
    <t>Đúng định dạng số tiền</t>
  </si>
  <si>
    <t>TTTK_13</t>
  </si>
  <si>
    <t>Đúng định danh tin điện đi kèm</t>
  </si>
  <si>
    <t>Định danh tin điện khởi tạo nghiệp vụ</t>
  </si>
  <si>
    <t>Đúng định dạng thời điểm tạo tin điện</t>
  </si>
  <si>
    <t>Đúng định dạng ngày dữ liệu</t>
  </si>
  <si>
    <t>Đúng định dạng loại giao dịch</t>
  </si>
  <si>
    <t>Đúng định dạng loại số dư</t>
  </si>
  <si>
    <t>Đúng định dạng loại tài khoản</t>
  </si>
  <si>
    <t>2017-12-04T10:00:00</t>
  </si>
  <si>
    <t>2017-12-04T10:30:00</t>
  </si>
  <si>
    <t>2017-12-04T11:05:00</t>
  </si>
  <si>
    <t>OTHR</t>
  </si>
  <si>
    <t>OPDB</t>
  </si>
  <si>
    <t>CRDT</t>
  </si>
  <si>
    <t>camt.052.001.06</t>
  </si>
  <si>
    <t>THÔNG TIN SAO KÊ TÀI KHOẢN</t>
  </si>
  <si>
    <t>Nhận tin điện yêu cầu thông tin sao kê tài khoản</t>
  </si>
  <si>
    <t>TCTD nhận tin điện yêu cầu sao kê tài khoản từ CQTTGS</t>
  </si>
  <si>
    <t>camt.053.001.006</t>
  </si>
  <si>
    <t>camt.053.001.06</t>
  </si>
  <si>
    <t>01101032201712110001</t>
  </si>
  <si>
    <t>79348001201712110001</t>
  </si>
  <si>
    <t>79348001201712110002</t>
  </si>
  <si>
    <t>2017-12-11 10:00:00</t>
  </si>
  <si>
    <t>2017-12-11 10:30:00</t>
  </si>
  <si>
    <t>2017-12-11 11:05:00</t>
  </si>
  <si>
    <t>2017-12-11T10:00:00</t>
  </si>
  <si>
    <t>2017-12-11T10:30:00</t>
  </si>
  <si>
    <t>2017-12-11T11:05:00</t>
  </si>
  <si>
    <t>Gửi thông tin sao kê tài khoản sai định dạng</t>
  </si>
  <si>
    <t>Gửi thông tin sao kê tài khoản thành công</t>
  </si>
  <si>
    <t>&lt;RptgReq&gt;&lt;RptgReq&gt;&lt;RptgPrd&gt;&lt;FrToDt&gt;&lt;FrDt&gt;</t>
  </si>
  <si>
    <t>&lt;RptgReq&gt;&lt;RptgReq&gt;&lt;RptgPrd&gt;&lt;FrToDt&gt;&lt;ToDt&gt;</t>
  </si>
  <si>
    <t>&lt;RptgReq&gt;&lt;RptgReq&gt;&lt;RptgPrd&gt;&lt;FrToTm&gt;&lt;FrTm&gt;</t>
  </si>
  <si>
    <t>&lt;RptgReq&gt;&lt;RptgReq&gt;&lt;RptgPrd&gt;&lt;FrToTm&gt;&lt;ToTm&gt;</t>
  </si>
  <si>
    <t>Ngày bắt đầu</t>
  </si>
  <si>
    <t>Ngày kết thúc</t>
  </si>
  <si>
    <t>Thời gian bắt đầu</t>
  </si>
  <si>
    <t>Thời gian kết thúc</t>
  </si>
  <si>
    <t>2017-01-01</t>
  </si>
  <si>
    <t>2017-03-31</t>
  </si>
  <si>
    <t>08:00:00</t>
  </si>
  <si>
    <t>17:00:00</t>
  </si>
  <si>
    <t>Nhận được tin điện thông báo camt.059.001.05 của CQTTGS với mã lỗi 03:BkToCstmrStmt/GrpHdr/MsgId:79348001201712110002</t>
  </si>
  <si>
    <t>&lt;BkToCstmrStmt&gt;&lt;GrpHdr&gt;&lt;MsgId&gt;</t>
  </si>
  <si>
    <t>&lt;BkToCstmrStmt&gt;&lt;GrpHdr&gt;&lt;CreDtTm&gt;</t>
  </si>
  <si>
    <t>Nhận được tin điện thông báo camt.059.001.05 của CQTTGS với mã lỗi 03:BkToCstmrStmt/GrpHdr/CreDtTm:2017-12-11 10:00:00</t>
  </si>
  <si>
    <t>&lt;BkToCstmrStmt&gt;&lt;Stmt&gt;&lt;CreDtTm&gt;</t>
  </si>
  <si>
    <t>Nhận được tin điện thông báo camt.059.001.05 của CQTTGS với mã lỗi 03:BkToCstmrStmt/Stmt/CreDtTm:2017-12-11 10:30:00</t>
  </si>
  <si>
    <t>&lt;BkToCstmrStmt&gt;&lt;Stmt&gt;&lt;Bal&gt;&lt;Dt&gt;&lt;Dt&gt;</t>
  </si>
  <si>
    <t>Nhận được tin điện thông báo camt.059.001.05 của CQTTGS với mã lỗi 03:BkToCstmrStmt/Stmt/Bal/Dt/Dt:2017-12-11 11:05:00</t>
  </si>
  <si>
    <t>&lt;BkToCstmrStmt&gt;&lt;Stmt&gt;&lt;Acct&gt;&lt;Tp&gt;&lt;Cd&gt;</t>
  </si>
  <si>
    <t>Nhận được tin điện thông báo camt.059.001.05 của CQTTGS với mã lỗi 03:BkToCstmrStmt/Stmt/Acct/Tp/Cd:ABC</t>
  </si>
  <si>
    <t>&lt;BkToCstmrStmt&gt;&lt;Stmt&gt;&lt;Bal&gt;&lt;Tp&gt;&lt;CdOrPrtry&gt;&lt;Cd&gt;</t>
  </si>
  <si>
    <t>Nhận được tin điện thông báo camt.059.001.05 của CQTTGS với mã lỗi 03:BkToCstmrStmt/Stmt/Bal/Tp/CdOrPrtry/Cd:ABC</t>
  </si>
  <si>
    <t>&lt;BkToCstmrStmt&gt;&lt;Stmt&gt;&lt;Bal&gt;&lt;CdtDbtInd&gt;</t>
  </si>
  <si>
    <t>Nhận được tin điện thông báo camt.059.001.05 của CQTTGS với mã lỗi 03:BkToCstmrStmt/Stmt/Bal/CdtDbtInd:ABC</t>
  </si>
  <si>
    <t>&lt;BkToCstmrStmt&gt;&lt;Stmt&gt;&lt;Bal&gt;&lt;Amt&gt;</t>
  </si>
  <si>
    <t>&lt;BkToCstmrStmt&gt;&lt;Stmt&gt;&lt;Ntry&gt;&lt;Amt&gt;</t>
  </si>
  <si>
    <t>TCTD gửi sai định dạng kỳ sao kê</t>
  </si>
  <si>
    <t>&lt;BkToCstmrStmt&gt;&lt;Stmt&gt;&lt;FrToDt&gt;&lt;FrDtTm&gt;</t>
  </si>
  <si>
    <t>2017-01-01 08:00:00</t>
  </si>
  <si>
    <t>Nhận được tin điện thông báo camt.059.001.05 của CQTTGS với mã lỗi 03:BkToCstmrStmt/Stmt/FrToDt/FrDtTm:2017-01-01 08:00:00</t>
  </si>
  <si>
    <t>&lt;BkToCstmrStmt&gt;&lt;Stmt&gt;&lt;FrToDt&gt;&lt;ToDtTm&gt;</t>
  </si>
  <si>
    <t>2017-03-31 17:00:00</t>
  </si>
  <si>
    <t>Nhận được tin điện thông báo camt.059.001.05 của CQTTGS với mã lỗi 03:BkToCstmrStmt/Stmt/FrToDt/ToDtTm:2017-03-31 17:00:00</t>
  </si>
  <si>
    <t>2017-01-01T08:00:00</t>
  </si>
  <si>
    <t>2017-03-31T17:00:00</t>
  </si>
  <si>
    <t>SKTK_01</t>
  </si>
  <si>
    <t>SKTK_03</t>
  </si>
  <si>
    <t>SKTK_04</t>
  </si>
  <si>
    <t>SKTK_05</t>
  </si>
  <si>
    <t>SKTK_06</t>
  </si>
  <si>
    <t>SKTK_07</t>
  </si>
  <si>
    <t>SKTK_08</t>
  </si>
  <si>
    <t>SKTK_09</t>
  </si>
  <si>
    <t>SKTK_10</t>
  </si>
  <si>
    <t>SKTK_11</t>
  </si>
  <si>
    <t>SKTK_12</t>
  </si>
  <si>
    <t>SKTK_13</t>
  </si>
  <si>
    <t>TCTD gửi sai định dạng số dư/doanh số</t>
  </si>
  <si>
    <t>TCTD gửi sai định dạng số dư</t>
  </si>
  <si>
    <t>TCTD gửi sai định dạng số tiền giao dịch</t>
  </si>
  <si>
    <t>Số tiền giao dịch</t>
  </si>
  <si>
    <t>Đúng định dạng số dư/doanh số</t>
  </si>
  <si>
    <t>6000000</t>
  </si>
  <si>
    <t>15000000,99</t>
  </si>
  <si>
    <t>&lt;BkToCstmrStmt&gt;&lt;Stmt&gt;&lt;Ntry&gt;&lt;CdtDbtInd&gt;</t>
  </si>
  <si>
    <t>Nhận được tin điện thông báo camt.059.001.05 của CQTTGS với mã lỗi 03:BkToCstmrStmt/Stmt/Ntry/CdtDbtInd:ABC</t>
  </si>
  <si>
    <t>DBIT</t>
  </si>
  <si>
    <t>&lt;BkToCstmrStmt&gt;&lt;Stmt&gt;&lt;Ntry&gt;&lt;Avlbty&gt;&lt;CdtDbtInd&gt;</t>
  </si>
  <si>
    <t>Nhận được tin điện thông báo camt.059.001.05 của CQTTGS với mã lỗi 03:BkToCstmrStmt/Stmt/Ntry/Avlbty/CdtDbtInd:ABC</t>
  </si>
  <si>
    <t>Ghi Có hoặc ghi Nợ
(CreditDebitCode)
(Loại giao dịch của số dư đầu kỳ/cuối kỳ/doanh số nợ/doanh số có)</t>
  </si>
  <si>
    <t>Ghi Có hoặc ghi Nợ
(CreditDebitCode)
(Loại giao dịch trong chi tiết giao dịch - rút tiền ra hoặc chuyển tiền vào)</t>
  </si>
  <si>
    <t>Ghi Có hoặc ghi Nợ
(CreditDebitCode)
(Loại giao dịch của số dư còn lại sau khi rút tiền hoặc chuyển tiền vào)</t>
  </si>
  <si>
    <t>TCTD gửi sai định dạng số dư còn lại sau khi rút tiền hoặc chuyển tiền vào</t>
  </si>
  <si>
    <t>&lt;BkToCstmrStmt&gt;&lt;Stmt&gt;&lt;Ntry&gt;&lt;Avlbty&gt;&lt;Amt&gt;</t>
  </si>
  <si>
    <t>Số dư/Doanh số</t>
  </si>
  <si>
    <t>Số dư sau khi thực hiện giao dịch rút tiền hoặc chuyển tiền vào</t>
  </si>
  <si>
    <t>9000000,99</t>
  </si>
  <si>
    <t>Nhận được tin điện thông báo camt.059.001.05 của CQTTGS với mã lỗi 03:BkToCstmrStmt/Stmt/Ntry/Avlbty/Amt:9000000,99</t>
  </si>
  <si>
    <t>Nhận được tin điện thông báo camt.059.001.05 của CQTTGS với mã lỗi 03:BkToCstmrStmt/Stmt/Bal/Amt:15000000,99</t>
  </si>
  <si>
    <t>6000000,99</t>
  </si>
  <si>
    <t>Nhận được tin điện thông báo camt.059.001.05 của CQTTGS với mã lỗi 03:BkToCstmrStmt/Stmt/Ntry/Amt:6000000,99</t>
  </si>
  <si>
    <t>Đúng định dạng tổng giá trị giao dịch</t>
  </si>
  <si>
    <t>2000000</t>
  </si>
  <si>
    <t>2000000,99</t>
  </si>
  <si>
    <t>Nhận được tin điện thông báo camt.059.001.05 của CQTTGS với mã lỗi 03:BkToCstmrAcctRpt/Stmt/Ntry/Amt:2000000,99</t>
  </si>
  <si>
    <t>5000000,99</t>
  </si>
  <si>
    <t>Nhận được tin điện thông báo camt.059.001.05 của CQTTGS với mã lỗi 03:BkToCstmrAcctRpt/Stmt/Bal/Amt:5000000,99</t>
  </si>
  <si>
    <t>5000000.99</t>
  </si>
  <si>
    <t>Đúng định dạng số dư còn lại sau khi rút tiền hoặc chuyển tiền vào</t>
  </si>
  <si>
    <t>Đúng định dạng số tiền giao dịch rút ra hoặc chuyển vào</t>
  </si>
  <si>
    <t>Số dư</t>
  </si>
  <si>
    <t>15000000.99</t>
  </si>
  <si>
    <t>9000000.99</t>
  </si>
  <si>
    <t>Thời gian bắt đầu kỳ sao kê</t>
  </si>
  <si>
    <t>Thời gian kết thúc kỳ sao kê</t>
  </si>
  <si>
    <t>Ngày số dư/doanh số (ISO Date)</t>
  </si>
  <si>
    <t>Ngày số dư/doanh số
(ISO Date)
(Số dư đầu kỳ/số dư cuối kỳ/Doanh số nợ trong kỳ/Doanh số có trong kỳ)</t>
  </si>
  <si>
    <t>TCTD gửi sai định dạng ngày số dư/doanh số</t>
  </si>
  <si>
    <t>TCTD gửi sai định dạng ngày giao dịch</t>
  </si>
  <si>
    <t>&lt;BkToCstmrStmt&gt;&lt;Stmt&gt;&lt;Ntry&gt;&lt;ValDt&gt;&lt;Dt&gt;</t>
  </si>
  <si>
    <t>Ngày giao dịch</t>
  </si>
  <si>
    <t>2017-15-02</t>
  </si>
  <si>
    <t>Nhận được tin điện thông báo camt.059.001.05 của CQTTGS với mã lỗi 03:BkToCstmrStmt/Stmt/Ntry/ValDt/Dt:2017-15-02</t>
  </si>
  <si>
    <t>SKTK_14</t>
  </si>
  <si>
    <t>SKTK_15</t>
  </si>
  <si>
    <t>SKTK_16</t>
  </si>
  <si>
    <t>SKTK_17</t>
  </si>
  <si>
    <t>SKTK_18</t>
  </si>
  <si>
    <t>Đúng định dạng ngày số dư</t>
  </si>
  <si>
    <t>Đúng định dạng kỳ sao kê</t>
  </si>
  <si>
    <t>2017-02-15</t>
  </si>
  <si>
    <t>Đúng định dạng ngày giao dịch</t>
  </si>
  <si>
    <t>SKTK_02</t>
  </si>
  <si>
    <t>TTTK_02</t>
  </si>
  <si>
    <t>KẾT NỐI WEBSERVICE NHNN</t>
  </si>
  <si>
    <t>KN_01</t>
  </si>
  <si>
    <t>Kiểm tra kết nối từ TCTD đến NHNN</t>
  </si>
  <si>
    <t>TCTD đã đăng ký địa chỉ IP máy webservice với Cục CNTT</t>
  </si>
  <si>
    <t>CNTT</t>
  </si>
  <si>
    <t>Cục CNTT</t>
  </si>
  <si>
    <t>http://bctt.sbv.gov.vn</t>
  </si>
  <si>
    <t>Đường truyền thông</t>
  </si>
  <si>
    <t>Giá trị ví dụ</t>
  </si>
  <si>
    <t>Mô tả lỗi (nếu có)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</si>
</sst>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11"/>
      <color theme="1"/>
      <name val="Times New Roman"/>
      <family val="1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10"/>
      <name val="Helv"/>
      <family val="2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  <font>
      <b/>
      <sz val="12"/>
      <name val="맑은 고딕"/>
      <family val="3"/>
      <charset val="129"/>
    </font>
    <font>
      <b/>
      <sz val="24"/>
      <name val="맑은 고딕"/>
      <family val="3"/>
      <charset val="129"/>
    </font>
    <font>
      <b/>
      <sz val="28"/>
      <name val="맑은 고딕"/>
      <family val="3"/>
      <charset val="129"/>
    </font>
    <font>
      <sz val="24"/>
      <name val="맑은 고딕"/>
      <family val="3"/>
      <charset val="129"/>
    </font>
    <font>
      <sz val="12"/>
      <name val="맑은 고딕"/>
      <family val="3"/>
      <charset val="129"/>
    </font>
    <font>
      <i/>
      <sz val="10"/>
      <name val="맑은 고딕"/>
      <family val="3"/>
      <charset val="129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Times New Roman"/>
      <family val="2"/>
      <charset val="129"/>
    </font>
    <font>
      <b/>
      <u/>
      <sz val="11"/>
      <color theme="10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sz val="11"/>
      <color rgb="FF0000FF"/>
      <name val="Times New Roman"/>
      <family val="2"/>
      <charset val="129"/>
    </font>
    <font>
      <sz val="11"/>
      <color rgb="FFC00000"/>
      <name val="Times New Roman"/>
      <family val="2"/>
      <charset val="129"/>
    </font>
    <font>
      <sz val="11"/>
      <color rgb="FF009900"/>
      <name val="Times New Roman"/>
      <family val="2"/>
      <charset val="129"/>
    </font>
    <font>
      <sz val="11"/>
      <color rgb="FFC00000"/>
      <name val="Times New Roman"/>
      <family val="1"/>
    </font>
    <font>
      <b/>
      <sz val="18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/>
    <xf numFmtId="0" fontId="5" fillId="0" borderId="0"/>
    <xf numFmtId="0" fontId="17" fillId="0" borderId="0" applyNumberFormat="0" applyFill="0" applyBorder="0" applyAlignment="0" applyProtection="0">
      <alignment vertical="center"/>
    </xf>
    <xf numFmtId="0" fontId="19" fillId="0" borderId="0"/>
  </cellStyleXfs>
  <cellXfs count="96">
    <xf numFmtId="0" fontId="0" fillId="0" borderId="0" xfId="0">
      <alignment vertical="center"/>
    </xf>
    <xf numFmtId="0" fontId="6" fillId="0" borderId="0" xfId="2" applyFont="1"/>
    <xf numFmtId="0" fontId="7" fillId="0" borderId="0" xfId="2" applyFont="1"/>
    <xf numFmtId="0" fontId="4" fillId="0" borderId="0" xfId="2" applyFont="1"/>
    <xf numFmtId="0" fontId="10" fillId="0" borderId="0" xfId="2" applyFont="1" applyAlignment="1">
      <alignment horizontal="right"/>
    </xf>
    <xf numFmtId="0" fontId="11" fillId="0" borderId="0" xfId="2" applyFont="1"/>
    <xf numFmtId="0" fontId="9" fillId="0" borderId="0" xfId="2" applyFont="1" applyAlignment="1">
      <alignment horizontal="right"/>
    </xf>
    <xf numFmtId="0" fontId="13" fillId="0" borderId="0" xfId="2" applyFont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1" xfId="0" applyNumberForma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0" fontId="18" fillId="4" borderId="1" xfId="3" applyFont="1" applyFill="1" applyBorder="1" applyAlignment="1">
      <alignment vertical="center" wrapText="1"/>
    </xf>
    <xf numFmtId="0" fontId="18" fillId="3" borderId="1" xfId="3" applyFont="1" applyFill="1" applyBorder="1" applyAlignment="1">
      <alignment vertical="center" wrapText="1"/>
    </xf>
    <xf numFmtId="0" fontId="18" fillId="0" borderId="1" xfId="3" applyFont="1" applyBorder="1" applyAlignment="1">
      <alignment vertical="center" wrapText="1"/>
    </xf>
    <xf numFmtId="0" fontId="2" fillId="5" borderId="1" xfId="4" applyFont="1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2" fillId="5" borderId="2" xfId="4" applyFont="1" applyFill="1" applyBorder="1" applyAlignment="1">
      <alignment horizontal="center" vertical="center" wrapText="1"/>
    </xf>
    <xf numFmtId="49" fontId="2" fillId="5" borderId="1" xfId="4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left" vertical="center" wrapText="1"/>
    </xf>
    <xf numFmtId="0" fontId="0" fillId="7" borderId="3" xfId="0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0" fillId="6" borderId="1" xfId="0" applyNumberFormat="1" applyFill="1" applyBorder="1" applyAlignment="1">
      <alignment horizontal="left" vertical="center" wrapText="1"/>
    </xf>
    <xf numFmtId="49" fontId="0" fillId="7" borderId="1" xfId="0" applyNumberForma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2" fillId="6" borderId="4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2" fillId="5" borderId="2" xfId="4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49" fontId="21" fillId="0" borderId="1" xfId="0" applyNumberFormat="1" applyFont="1" applyBorder="1" applyAlignment="1">
      <alignment horizontal="left" vertical="center" wrapText="1"/>
    </xf>
    <xf numFmtId="49" fontId="22" fillId="0" borderId="1" xfId="0" applyNumberFormat="1" applyFont="1" applyBorder="1" applyAlignment="1">
      <alignment horizontal="left" vertical="center" wrapText="1"/>
    </xf>
    <xf numFmtId="49" fontId="23" fillId="0" borderId="1" xfId="0" applyNumberFormat="1" applyFont="1" applyBorder="1" applyAlignment="1">
      <alignment horizontal="left" vertical="center" wrapText="1"/>
    </xf>
    <xf numFmtId="49" fontId="0" fillId="6" borderId="1" xfId="0" applyNumberFormat="1" applyFill="1" applyBorder="1" applyAlignment="1">
      <alignment vertical="center" wrapText="1"/>
    </xf>
    <xf numFmtId="49" fontId="0" fillId="7" borderId="1" xfId="0" applyNumberFormat="1" applyFill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2" borderId="1" xfId="0" applyFill="1" applyBorder="1" applyAlignment="1">
      <alignment vertical="center" wrapText="1"/>
    </xf>
    <xf numFmtId="49" fontId="0" fillId="2" borderId="1" xfId="0" applyNumberForma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vertical="center" wrapText="1"/>
    </xf>
    <xf numFmtId="49" fontId="2" fillId="7" borderId="1" xfId="0" applyNumberFormat="1" applyFont="1" applyFill="1" applyBorder="1" applyAlignment="1">
      <alignment horizontal="left" vertical="center" wrapText="1"/>
    </xf>
    <xf numFmtId="49" fontId="2" fillId="7" borderId="1" xfId="0" applyNumberFormat="1" applyFont="1" applyFill="1" applyBorder="1" applyAlignment="1">
      <alignment vertical="center" wrapText="1"/>
    </xf>
    <xf numFmtId="0" fontId="20" fillId="7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49" fontId="0" fillId="0" borderId="1" xfId="0" applyNumberForma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49" fontId="21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 applyProtection="1">
      <alignment vertical="center" wrapText="1"/>
    </xf>
    <xf numFmtId="49" fontId="24" fillId="0" borderId="1" xfId="0" applyNumberFormat="1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17" fillId="0" borderId="1" xfId="3" applyFill="1" applyBorder="1" applyAlignment="1">
      <alignment vertical="center" wrapText="1"/>
    </xf>
    <xf numFmtId="0" fontId="0" fillId="0" borderId="0" xfId="0" applyFill="1">
      <alignment vertical="center"/>
    </xf>
    <xf numFmtId="0" fontId="8" fillId="0" borderId="0" xfId="2" applyFont="1" applyAlignment="1">
      <alignment horizontal="right"/>
    </xf>
    <xf numFmtId="0" fontId="9" fillId="0" borderId="0" xfId="2" applyFont="1" applyBorder="1" applyAlignment="1">
      <alignment horizontal="right"/>
    </xf>
    <xf numFmtId="0" fontId="12" fillId="0" borderId="0" xfId="2" applyFont="1" applyAlignment="1">
      <alignment horizontal="right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" fillId="6" borderId="2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2" fillId="7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7" borderId="2" xfId="0" applyFont="1" applyFill="1" applyBorder="1" applyAlignment="1">
      <alignment vertical="center" wrapText="1"/>
    </xf>
    <xf numFmtId="0" fontId="2" fillId="7" borderId="3" xfId="0" applyFont="1" applyFill="1" applyBorder="1" applyAlignment="1">
      <alignment vertical="center" wrapText="1"/>
    </xf>
    <xf numFmtId="0" fontId="2" fillId="7" borderId="4" xfId="0" applyFont="1" applyFill="1" applyBorder="1" applyAlignment="1">
      <alignment vertical="center" wrapText="1"/>
    </xf>
    <xf numFmtId="0" fontId="2" fillId="5" borderId="2" xfId="4" applyFont="1" applyFill="1" applyBorder="1" applyAlignment="1">
      <alignment horizontal="center" vertical="center" wrapText="1"/>
    </xf>
    <xf numFmtId="0" fontId="2" fillId="5" borderId="3" xfId="4" applyFont="1" applyFill="1" applyBorder="1" applyAlignment="1">
      <alignment horizontal="center" vertical="center" wrapText="1"/>
    </xf>
    <xf numFmtId="0" fontId="2" fillId="5" borderId="4" xfId="4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</cellXfs>
  <cellStyles count="5">
    <cellStyle name="Hyperlink" xfId="3" builtinId="8"/>
    <cellStyle name="Normal" xfId="0" builtinId="0"/>
    <cellStyle name="Normal 2" xfId="4"/>
    <cellStyle name="표준 18" xfId="1"/>
    <cellStyle name="표준_엑셀형식_세로_표지" xfId="2"/>
  </cellStyles>
  <dxfs count="0"/>
  <tableStyles count="0" defaultTableStyle="TableStyleMedium2" defaultPivotStyle="PivotStyleLight16"/>
  <colors>
    <mruColors>
      <color rgb="FF0099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2.jpeg"/><Relationship Id="rId7" Type="http://schemas.openxmlformats.org/officeDocument/2006/relationships/image" Target="../media/image6.png"/><Relationship Id="rId2" Type="http://schemas.microsoft.com/office/2007/relationships/hdphoto" Target="NULL"/><Relationship Id="rId1" Type="http://schemas.openxmlformats.org/officeDocument/2006/relationships/image" Target="../media/image1.png"/><Relationship Id="rId6" Type="http://schemas.openxmlformats.org/officeDocument/2006/relationships/image" Target="../media/image5.emf"/><Relationship Id="rId5" Type="http://schemas.openxmlformats.org/officeDocument/2006/relationships/image" Target="../media/image4.png"/><Relationship Id="rId4" Type="http://schemas.openxmlformats.org/officeDocument/2006/relationships/image" Target="../media/image3.png"/><Relationship Id="rId9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11</xdr:col>
      <xdr:colOff>0</xdr:colOff>
      <xdr:row>23</xdr:row>
      <xdr:rowOff>180974</xdr:rowOff>
    </xdr:to>
    <xdr:pic>
      <xdr:nvPicPr>
        <xdr:cNvPr id="2" name="Picture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6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b="24379"/>
        <a:stretch/>
      </xdr:blipFill>
      <xdr:spPr bwMode="gray">
        <a:xfrm>
          <a:off x="38100" y="38100"/>
          <a:ext cx="9067800" cy="569594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419100</xdr:colOff>
      <xdr:row>0</xdr:row>
      <xdr:rowOff>0</xdr:rowOff>
    </xdr:from>
    <xdr:to>
      <xdr:col>1</xdr:col>
      <xdr:colOff>419100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V="1">
          <a:off x="1276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419100</xdr:colOff>
      <xdr:row>0</xdr:row>
      <xdr:rowOff>0</xdr:rowOff>
    </xdr:from>
    <xdr:to>
      <xdr:col>1</xdr:col>
      <xdr:colOff>419100</xdr:colOff>
      <xdr:row>0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V="1">
          <a:off x="1276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295275</xdr:colOff>
      <xdr:row>0</xdr:row>
      <xdr:rowOff>0</xdr:rowOff>
    </xdr:from>
    <xdr:to>
      <xdr:col>6</xdr:col>
      <xdr:colOff>1171575</xdr:colOff>
      <xdr:row>0</xdr:row>
      <xdr:rowOff>0</xdr:rowOff>
    </xdr:to>
    <xdr:pic>
      <xdr:nvPicPr>
        <xdr:cNvPr id="5" name="Picture 7" descr="편리한은행 로고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58152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704850</xdr:colOff>
      <xdr:row>0</xdr:row>
      <xdr:rowOff>0</xdr:rowOff>
    </xdr:from>
    <xdr:to>
      <xdr:col>6</xdr:col>
      <xdr:colOff>1123950</xdr:colOff>
      <xdr:row>0</xdr:row>
      <xdr:rowOff>0</xdr:rowOff>
    </xdr:to>
    <xdr:grpSp>
      <xdr:nvGrpSpPr>
        <xdr:cNvPr id="6" name="Group 8"/>
        <xdr:cNvGrpSpPr>
          <a:grpSpLocks/>
        </xdr:cNvGrpSpPr>
      </xdr:nvGrpSpPr>
      <xdr:grpSpPr bwMode="auto">
        <a:xfrm>
          <a:off x="2419350" y="0"/>
          <a:ext cx="3848100" cy="0"/>
          <a:chOff x="975" y="1480"/>
          <a:chExt cx="2478" cy="185"/>
        </a:xfrm>
      </xdr:grpSpPr>
      <xdr:pic>
        <xdr:nvPicPr>
          <xdr:cNvPr id="7" name="Picture 45" descr="SK-cac"/>
          <xdr:cNvPicPr>
            <a:picLocks noChangeAspect="1" noChangeArrowheads="1"/>
          </xdr:cNvPicPr>
        </xdr:nvPicPr>
        <xdr:blipFill>
          <a:blip xmlns:r="http://schemas.openxmlformats.org/officeDocument/2006/relationships" r:embed="rId4"/>
          <a:srcRect/>
          <a:stretch>
            <a:fillRect/>
          </a:stretch>
        </xdr:blipFill>
        <xdr:spPr bwMode="auto">
          <a:xfrm>
            <a:off x="975" y="1480"/>
            <a:ext cx="409" cy="1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8" name="Picture 9" descr="nurisolution(Transparent)"/>
          <xdr:cNvPicPr>
            <a:picLocks noChangeAspect="1" noChangeArrowheads="1"/>
          </xdr:cNvPicPr>
        </xdr:nvPicPr>
        <xdr:blipFill>
          <a:blip xmlns:r="http://schemas.openxmlformats.org/officeDocument/2006/relationships" r:embed="rId5"/>
          <a:srcRect/>
          <a:stretch>
            <a:fillRect/>
          </a:stretch>
        </xdr:blipFill>
        <xdr:spPr bwMode="auto">
          <a:xfrm>
            <a:off x="1429" y="1526"/>
            <a:ext cx="726" cy="10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9" name="Picture 12"/>
          <xdr:cNvPicPr>
            <a:picLocks noChangeAspect="1" noChangeArrowheads="1"/>
          </xdr:cNvPicPr>
        </xdr:nvPicPr>
        <xdr:blipFill>
          <a:blip xmlns:r="http://schemas.openxmlformats.org/officeDocument/2006/relationships" r:embed="rId6"/>
          <a:srcRect/>
          <a:stretch>
            <a:fillRect/>
          </a:stretch>
        </xdr:blipFill>
        <xdr:spPr bwMode="auto">
          <a:xfrm>
            <a:off x="2199" y="1525"/>
            <a:ext cx="591" cy="1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0" name="Picture 14"/>
          <xdr:cNvPicPr>
            <a:picLocks noChangeAspect="1" noChangeArrowheads="1"/>
          </xdr:cNvPicPr>
        </xdr:nvPicPr>
        <xdr:blipFill>
          <a:blip xmlns:r="http://schemas.openxmlformats.org/officeDocument/2006/relationships" r:embed="rId7"/>
          <a:srcRect/>
          <a:stretch>
            <a:fillRect/>
          </a:stretch>
        </xdr:blipFill>
        <xdr:spPr bwMode="auto">
          <a:xfrm>
            <a:off x="2775" y="1516"/>
            <a:ext cx="678" cy="1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1</xdr:col>
      <xdr:colOff>419100</xdr:colOff>
      <xdr:row>0</xdr:row>
      <xdr:rowOff>0</xdr:rowOff>
    </xdr:from>
    <xdr:to>
      <xdr:col>1</xdr:col>
      <xdr:colOff>419100</xdr:colOff>
      <xdr:row>0</xdr:row>
      <xdr:rowOff>0</xdr:rowOff>
    </xdr:to>
    <xdr:sp macro="" textlink="">
      <xdr:nvSpPr>
        <xdr:cNvPr id="11" name="Line 3"/>
        <xdr:cNvSpPr>
          <a:spLocks noChangeShapeType="1"/>
        </xdr:cNvSpPr>
      </xdr:nvSpPr>
      <xdr:spPr bwMode="auto">
        <a:xfrm flipV="1">
          <a:off x="1276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85725</xdr:colOff>
      <xdr:row>0</xdr:row>
      <xdr:rowOff>0</xdr:rowOff>
    </xdr:from>
    <xdr:to>
      <xdr:col>1</xdr:col>
      <xdr:colOff>352425</xdr:colOff>
      <xdr:row>0</xdr:row>
      <xdr:rowOff>0</xdr:rowOff>
    </xdr:to>
    <xdr:pic>
      <xdr:nvPicPr>
        <xdr:cNvPr id="12" name="Picture 4" descr="크기변환_SK-cac-Comm-E_bg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 l="4506" t="2188" r="54419" b="56425"/>
        <a:stretch>
          <a:fillRect/>
        </a:stretch>
      </xdr:blipFill>
      <xdr:spPr bwMode="auto">
        <a:xfrm>
          <a:off x="85725" y="0"/>
          <a:ext cx="1123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419100</xdr:colOff>
      <xdr:row>0</xdr:row>
      <xdr:rowOff>0</xdr:rowOff>
    </xdr:from>
    <xdr:to>
      <xdr:col>1</xdr:col>
      <xdr:colOff>419100</xdr:colOff>
      <xdr:row>0</xdr:row>
      <xdr:rowOff>0</xdr:rowOff>
    </xdr:to>
    <xdr:sp macro="" textlink="">
      <xdr:nvSpPr>
        <xdr:cNvPr id="13" name="Line 9"/>
        <xdr:cNvSpPr>
          <a:spLocks noChangeShapeType="1"/>
        </xdr:cNvSpPr>
      </xdr:nvSpPr>
      <xdr:spPr bwMode="auto">
        <a:xfrm flipV="1">
          <a:off x="1276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85725</xdr:colOff>
      <xdr:row>0</xdr:row>
      <xdr:rowOff>0</xdr:rowOff>
    </xdr:from>
    <xdr:to>
      <xdr:col>1</xdr:col>
      <xdr:colOff>352425</xdr:colOff>
      <xdr:row>0</xdr:row>
      <xdr:rowOff>0</xdr:rowOff>
    </xdr:to>
    <xdr:pic>
      <xdr:nvPicPr>
        <xdr:cNvPr id="14" name="Picture 10" descr="크기변환_SK-cac-Comm-E_bg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 l="4506" t="2188" r="54419" b="56425"/>
        <a:stretch>
          <a:fillRect/>
        </a:stretch>
      </xdr:blipFill>
      <xdr:spPr bwMode="auto">
        <a:xfrm>
          <a:off x="85725" y="0"/>
          <a:ext cx="1123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419100</xdr:colOff>
      <xdr:row>0</xdr:row>
      <xdr:rowOff>0</xdr:rowOff>
    </xdr:from>
    <xdr:to>
      <xdr:col>1</xdr:col>
      <xdr:colOff>419100</xdr:colOff>
      <xdr:row>0</xdr:row>
      <xdr:rowOff>0</xdr:rowOff>
    </xdr:to>
    <xdr:sp macro="" textlink="">
      <xdr:nvSpPr>
        <xdr:cNvPr id="15" name="Line 3"/>
        <xdr:cNvSpPr>
          <a:spLocks noChangeShapeType="1"/>
        </xdr:cNvSpPr>
      </xdr:nvSpPr>
      <xdr:spPr bwMode="auto">
        <a:xfrm flipV="1">
          <a:off x="1276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419100</xdr:colOff>
      <xdr:row>0</xdr:row>
      <xdr:rowOff>0</xdr:rowOff>
    </xdr:from>
    <xdr:to>
      <xdr:col>1</xdr:col>
      <xdr:colOff>419100</xdr:colOff>
      <xdr:row>0</xdr:row>
      <xdr:rowOff>0</xdr:rowOff>
    </xdr:to>
    <xdr:sp macro="" textlink="">
      <xdr:nvSpPr>
        <xdr:cNvPr id="16" name="Line 3"/>
        <xdr:cNvSpPr>
          <a:spLocks noChangeShapeType="1"/>
        </xdr:cNvSpPr>
      </xdr:nvSpPr>
      <xdr:spPr bwMode="auto">
        <a:xfrm flipV="1">
          <a:off x="1276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419100</xdr:colOff>
      <xdr:row>32</xdr:row>
      <xdr:rowOff>0</xdr:rowOff>
    </xdr:from>
    <xdr:to>
      <xdr:col>1</xdr:col>
      <xdr:colOff>419100</xdr:colOff>
      <xdr:row>32</xdr:row>
      <xdr:rowOff>0</xdr:rowOff>
    </xdr:to>
    <xdr:sp macro="" textlink="">
      <xdr:nvSpPr>
        <xdr:cNvPr id="17" name="Line 3"/>
        <xdr:cNvSpPr>
          <a:spLocks noChangeShapeType="1"/>
        </xdr:cNvSpPr>
      </xdr:nvSpPr>
      <xdr:spPr bwMode="auto">
        <a:xfrm flipV="1">
          <a:off x="1276350" y="743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95250</xdr:colOff>
      <xdr:row>3</xdr:row>
      <xdr:rowOff>170778</xdr:rowOff>
    </xdr:from>
    <xdr:to>
      <xdr:col>10</xdr:col>
      <xdr:colOff>590550</xdr:colOff>
      <xdr:row>13</xdr:row>
      <xdr:rowOff>179166</xdr:rowOff>
    </xdr:to>
    <xdr:sp macro="" textlink="">
      <xdr:nvSpPr>
        <xdr:cNvPr id="18" name="TextBox 34"/>
        <xdr:cNvSpPr txBox="1">
          <a:spLocks noChangeArrowheads="1"/>
        </xdr:cNvSpPr>
      </xdr:nvSpPr>
      <xdr:spPr bwMode="gray">
        <a:xfrm>
          <a:off x="95250" y="783099"/>
          <a:ext cx="8999764" cy="2444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0" tIns="0" rIns="0" bIns="0" anchor="ctr">
          <a:spAutoFit/>
          <a:scene3d>
            <a:camera prst="orthographicFront"/>
            <a:lightRig rig="harsh" dir="tl"/>
          </a:scene3d>
          <a:sp3d contourW="38100" prstMaterial="flat">
            <a:bevelT w="1270" h="63500" prst="artDeco"/>
            <a:extrusionClr>
              <a:schemeClr val="bg1"/>
            </a:extrusionClr>
            <a:contourClr>
              <a:schemeClr val="bg1"/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lvl="1" indent="-101600" algn="ctr" defTabSz="762000" eaLnBrk="0" latinLnBrk="0" hangingPunct="0">
            <a:buClr>
              <a:prstClr val="black"/>
            </a:buClr>
            <a:buSzPct val="140000"/>
            <a:tabLst>
              <a:tab pos="5648325" algn="l"/>
            </a:tabLst>
            <a:defRPr/>
          </a:pPr>
          <a:r>
            <a:rPr lang="en-US" altLang="ko-KR" sz="2400" b="1" kern="0">
              <a:ln w="11430">
                <a:noFill/>
              </a:ln>
              <a:solidFill>
                <a:srgbClr val="009900"/>
              </a:solidFill>
              <a:latin typeface="Times New Roman" panose="02020603050405020304" pitchFamily="18" charset="0"/>
              <a:ea typeface="HY견고딕" pitchFamily="18" charset="-127"/>
              <a:cs typeface="Times New Roman" panose="02020603050405020304" pitchFamily="18" charset="0"/>
            </a:rPr>
            <a:t>HỆ</a:t>
          </a:r>
          <a:r>
            <a:rPr lang="en-US" altLang="ko-KR" sz="2400" b="1" kern="0" baseline="0">
              <a:ln w="11430">
                <a:noFill/>
              </a:ln>
              <a:solidFill>
                <a:srgbClr val="009900"/>
              </a:solidFill>
              <a:latin typeface="Times New Roman" panose="02020603050405020304" pitchFamily="18" charset="0"/>
              <a:ea typeface="HY견고딕" pitchFamily="18" charset="-127"/>
              <a:cs typeface="Times New Roman" panose="02020603050405020304" pitchFamily="18" charset="0"/>
            </a:rPr>
            <a:t> THỐNG THU THẬP THÔNG TIN TRỰC TUYẾN</a:t>
          </a:r>
          <a:endParaRPr lang="vi-VN" altLang="ko-KR" sz="2000" b="1" kern="0">
            <a:ln w="11430">
              <a:noFill/>
            </a:ln>
            <a:solidFill>
              <a:srgbClr val="009900"/>
            </a:solidFill>
            <a:latin typeface="Times New Roman" panose="02020603050405020304" pitchFamily="18" charset="0"/>
            <a:ea typeface="HY견고딕" pitchFamily="18" charset="-127"/>
            <a:cs typeface="Times New Roman" panose="02020603050405020304" pitchFamily="18" charset="0"/>
          </a:endParaRPr>
        </a:p>
        <a:p>
          <a:pPr marL="0" lvl="1" indent="-101600" algn="ctr" defTabSz="762000" eaLnBrk="0" latinLnBrk="0" hangingPunct="0">
            <a:spcBef>
              <a:spcPts val="1200"/>
            </a:spcBef>
            <a:buClr>
              <a:prstClr val="black"/>
            </a:buClr>
            <a:buSzPct val="140000"/>
            <a:tabLst>
              <a:tab pos="5648325" algn="l"/>
            </a:tabLst>
            <a:defRPr/>
          </a:pPr>
          <a:r>
            <a:rPr lang="en-US" altLang="ko-KR" sz="2000" b="1" kern="0">
              <a:ln w="11430">
                <a:noFill/>
              </a:ln>
              <a:solidFill>
                <a:srgbClr val="1F497D">
                  <a:lumMod val="75000"/>
                </a:srgbClr>
              </a:solidFill>
              <a:latin typeface="Times New Roman" panose="02020603050405020304" pitchFamily="18" charset="0"/>
              <a:ea typeface="HY견고딕" pitchFamily="18" charset="-127"/>
              <a:cs typeface="Times New Roman" panose="02020603050405020304" pitchFamily="18" charset="0"/>
            </a:rPr>
            <a:t>Kịch</a:t>
          </a:r>
          <a:r>
            <a:rPr lang="en-US" altLang="ko-KR" sz="2000" b="1" kern="0" baseline="0">
              <a:ln w="11430">
                <a:noFill/>
              </a:ln>
              <a:solidFill>
                <a:srgbClr val="1F497D">
                  <a:lumMod val="75000"/>
                </a:srgbClr>
              </a:solidFill>
              <a:latin typeface="Times New Roman" panose="02020603050405020304" pitchFamily="18" charset="0"/>
              <a:ea typeface="HY견고딕" pitchFamily="18" charset="-127"/>
              <a:cs typeface="Times New Roman" panose="02020603050405020304" pitchFamily="18" charset="0"/>
            </a:rPr>
            <a:t> bản kiểm thử người dùng</a:t>
          </a:r>
          <a:br>
            <a:rPr lang="en-US" altLang="ko-KR" sz="2000" b="1" kern="0" baseline="0">
              <a:ln w="11430">
                <a:noFill/>
              </a:ln>
              <a:solidFill>
                <a:srgbClr val="1F497D">
                  <a:lumMod val="75000"/>
                </a:srgbClr>
              </a:solidFill>
              <a:latin typeface="Times New Roman" panose="02020603050405020304" pitchFamily="18" charset="0"/>
              <a:ea typeface="HY견고딕" pitchFamily="18" charset="-127"/>
              <a:cs typeface="Times New Roman" panose="02020603050405020304" pitchFamily="18" charset="0"/>
            </a:rPr>
          </a:br>
          <a:r>
            <a:rPr lang="en-US" altLang="ko-KR" sz="2000" b="1" i="1" kern="0" baseline="0">
              <a:ln w="11430">
                <a:noFill/>
              </a:ln>
              <a:solidFill>
                <a:srgbClr val="1F497D">
                  <a:lumMod val="75000"/>
                </a:srgbClr>
              </a:solidFill>
              <a:latin typeface="Times New Roman" panose="02020603050405020304" pitchFamily="18" charset="0"/>
              <a:ea typeface="HY견고딕" pitchFamily="18" charset="-127"/>
              <a:cs typeface="Times New Roman" panose="02020603050405020304" pitchFamily="18" charset="0"/>
            </a:rPr>
            <a:t>(</a:t>
          </a:r>
          <a:r>
            <a:rPr lang="en-US" altLang="ko-KR" sz="1600" b="1" i="1" kern="0" baseline="0">
              <a:ln w="11430">
                <a:noFill/>
              </a:ln>
              <a:solidFill>
                <a:srgbClr val="1F497D">
                  <a:lumMod val="75000"/>
                </a:srgbClr>
              </a:solidFill>
              <a:latin typeface="Times New Roman" panose="02020603050405020304" pitchFamily="18" charset="0"/>
              <a:ea typeface="HY견고딕" pitchFamily="18" charset="-127"/>
              <a:cs typeface="Times New Roman" panose="02020603050405020304" pitchFamily="18" charset="0"/>
            </a:rPr>
            <a:t>Phiên bản dành cho TCTD</a:t>
          </a:r>
          <a:r>
            <a:rPr lang="en-US" altLang="ko-KR" sz="2000" b="1" i="1" kern="0" baseline="0">
              <a:ln w="11430">
                <a:noFill/>
              </a:ln>
              <a:solidFill>
                <a:srgbClr val="1F497D">
                  <a:lumMod val="75000"/>
                </a:srgbClr>
              </a:solidFill>
              <a:latin typeface="Times New Roman" panose="02020603050405020304" pitchFamily="18" charset="0"/>
              <a:ea typeface="HY견고딕" pitchFamily="18" charset="-127"/>
              <a:cs typeface="Times New Roman" panose="02020603050405020304" pitchFamily="18" charset="0"/>
            </a:rPr>
            <a:t>)</a:t>
          </a:r>
        </a:p>
        <a:p>
          <a:pPr marL="0" lvl="1" indent="-101600" algn="ctr" defTabSz="762000" eaLnBrk="0" latinLnBrk="0" hangingPunct="0">
            <a:lnSpc>
              <a:spcPts val="2700"/>
            </a:lnSpc>
            <a:spcBef>
              <a:spcPts val="1200"/>
            </a:spcBef>
            <a:buClr>
              <a:prstClr val="black"/>
            </a:buClr>
            <a:buSzPct val="140000"/>
            <a:tabLst>
              <a:tab pos="5648325" algn="l"/>
            </a:tabLst>
            <a:defRPr/>
          </a:pPr>
          <a:r>
            <a:rPr lang="en-US" altLang="ko-KR" sz="2000" b="1" i="1" kern="0" baseline="0">
              <a:ln w="11430">
                <a:noFill/>
              </a:ln>
              <a:solidFill>
                <a:srgbClr val="1F497D">
                  <a:lumMod val="75000"/>
                </a:srgbClr>
              </a:solidFill>
              <a:latin typeface="Times New Roman" panose="02020603050405020304" pitchFamily="18" charset="0"/>
              <a:ea typeface="HY견고딕" pitchFamily="18" charset="-127"/>
              <a:cs typeface="Times New Roman" panose="02020603050405020304" pitchFamily="18" charset="0"/>
            </a:rPr>
            <a:t/>
          </a:r>
          <a:br>
            <a:rPr lang="en-US" altLang="ko-KR" sz="2000" b="1" i="1" kern="0" baseline="0">
              <a:ln w="11430">
                <a:noFill/>
              </a:ln>
              <a:solidFill>
                <a:srgbClr val="1F497D">
                  <a:lumMod val="75000"/>
                </a:srgbClr>
              </a:solidFill>
              <a:latin typeface="Times New Roman" panose="02020603050405020304" pitchFamily="18" charset="0"/>
              <a:ea typeface="HY견고딕" pitchFamily="18" charset="-127"/>
              <a:cs typeface="Times New Roman" panose="02020603050405020304" pitchFamily="18" charset="0"/>
            </a:rPr>
          </a:br>
          <a:r>
            <a:rPr lang="en-US" altLang="ko-KR" sz="2000" b="1" i="0" kern="0" baseline="0">
              <a:ln w="11430">
                <a:noFill/>
              </a:ln>
              <a:solidFill>
                <a:srgbClr val="1F497D">
                  <a:lumMod val="75000"/>
                </a:srgbClr>
              </a:solidFill>
              <a:latin typeface="Times New Roman" panose="02020603050405020304" pitchFamily="18" charset="0"/>
              <a:ea typeface="HY견고딕" pitchFamily="18" charset="-127"/>
              <a:cs typeface="Times New Roman" panose="02020603050405020304" pitchFamily="18" charset="0"/>
            </a:rPr>
            <a:t>Đơn vị kiểm thử: </a:t>
          </a:r>
          <a:r>
            <a:rPr lang="en-US" altLang="ko-KR" sz="2000" b="1" i="0" kern="0" baseline="0">
              <a:ln w="11430">
                <a:noFill/>
              </a:ln>
              <a:solidFill>
                <a:schemeClr val="accent4">
                  <a:lumMod val="75000"/>
                </a:schemeClr>
              </a:solidFill>
              <a:latin typeface="Times New Roman" panose="02020603050405020304" pitchFamily="18" charset="0"/>
              <a:ea typeface="HY견고딕" pitchFamily="18" charset="-127"/>
              <a:cs typeface="Times New Roman" panose="02020603050405020304" pitchFamily="18" charset="0"/>
            </a:rPr>
            <a:t>TCTD A</a:t>
          </a:r>
        </a:p>
        <a:p>
          <a:pPr marL="0" lvl="1" indent="-101600" algn="ctr" defTabSz="762000" eaLnBrk="0" latinLnBrk="0" hangingPunct="0">
            <a:lnSpc>
              <a:spcPts val="2700"/>
            </a:lnSpc>
            <a:spcBef>
              <a:spcPts val="1200"/>
            </a:spcBef>
            <a:buClr>
              <a:prstClr val="black"/>
            </a:buClr>
            <a:buSzPct val="140000"/>
            <a:tabLst>
              <a:tab pos="5648325" algn="l"/>
            </a:tabLst>
            <a:defRPr/>
          </a:pPr>
          <a:r>
            <a:rPr lang="en-US" altLang="ko-KR" sz="2000" b="1" i="0" kern="0" baseline="0">
              <a:ln w="11430">
                <a:noFill/>
              </a:ln>
              <a:solidFill>
                <a:srgbClr val="1F497D">
                  <a:lumMod val="75000"/>
                </a:srgbClr>
              </a:solidFill>
              <a:latin typeface="Times New Roman" panose="02020603050405020304" pitchFamily="18" charset="0"/>
              <a:ea typeface="HY견고딕" pitchFamily="18" charset="-127"/>
              <a:cs typeface="Times New Roman" panose="02020603050405020304" pitchFamily="18" charset="0"/>
            </a:rPr>
            <a:t>Mã đơn vị: </a:t>
          </a:r>
          <a:r>
            <a:rPr lang="en-US" altLang="ko-KR" sz="2000" b="1" i="0" kern="0" baseline="0">
              <a:ln w="11430">
                <a:noFill/>
              </a:ln>
              <a:solidFill>
                <a:schemeClr val="accent4">
                  <a:lumMod val="75000"/>
                </a:schemeClr>
              </a:solidFill>
              <a:latin typeface="Times New Roman" panose="02020603050405020304" pitchFamily="18" charset="0"/>
              <a:ea typeface="HY견고딕" pitchFamily="18" charset="-127"/>
              <a:cs typeface="Times New Roman" panose="02020603050405020304" pitchFamily="18" charset="0"/>
            </a:rPr>
            <a:t>xxxxxxxx</a:t>
          </a:r>
          <a:endParaRPr lang="en-US" altLang="ko-KR" sz="2000" b="1" i="0" kern="0">
            <a:ln w="11430">
              <a:noFill/>
            </a:ln>
            <a:solidFill>
              <a:schemeClr val="accent4">
                <a:lumMod val="75000"/>
              </a:schemeClr>
            </a:solidFill>
            <a:latin typeface="Times New Roman" panose="02020603050405020304" pitchFamily="18" charset="0"/>
            <a:ea typeface="HY견고딕" pitchFamily="18" charset="-127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209550</xdr:colOff>
      <xdr:row>0</xdr:row>
      <xdr:rowOff>85725</xdr:rowOff>
    </xdr:from>
    <xdr:to>
      <xdr:col>1</xdr:col>
      <xdr:colOff>349265</xdr:colOff>
      <xdr:row>3</xdr:row>
      <xdr:rowOff>167961</xdr:rowOff>
    </xdr:to>
    <xdr:pic>
      <xdr:nvPicPr>
        <xdr:cNvPr id="23" name="Picture 5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85725"/>
          <a:ext cx="996965" cy="710886"/>
        </a:xfrm>
        <a:prstGeom prst="rect">
          <a:avLst/>
        </a:prstGeom>
        <a:noFill/>
        <a:ex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102(&#44608;&#49457;&#49688;)\2003&#45380;\TEMP\Thrunet_July18b_BASE_CAS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2.75\ifrs_ftp\02_&#51088;&#47308;&#51452;&#44256;&#48155;&#44592;\00.%20PMO\&#50976;&#49688;&#50689;\WORK\&#44592;&#47568;&#44048;&#49324;\2001&#45380;&#44592;&#47568;\sk&#51613;&#44428;\EXCEL\&#44208;&#49328;\&#50900;&#48372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2.75\ifrs_ftp\02_&#51088;&#47308;&#51452;&#44256;&#48155;&#44592;\00.%20PMO\&#50976;&#49688;&#50689;\Documents%20and%20Settings\user\My%20Documents\&#51088;&#47308;&#49892;\sap2004071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2.75\ifrs_ftp\02_&#51088;&#47308;&#51452;&#44256;&#48155;&#44592;\00.%20PMO\&#50976;&#49688;&#50689;\2004&#45380;\&#44033;&#51333;&#44048;&#49324;\6&#50900;&#48152;&#44592;&#44048;&#49324;\&#48372;&#51613;&#44552;&#47749;&#4946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2.75\ifrs_ftp\02_&#51088;&#47308;&#51452;&#44256;&#48155;&#44592;\00.%20PMO\&#50976;&#49688;&#50689;\2004&#45380;\&#44208;&#49328;&#51333;&#54633;\6&#50900;\&#44208;&#49328;&#48372;&#44256;\6&#50900;&#51204;&#49328;PL(&#51228;&#49884;&#52572;&#51333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5148;&#49457;\2000&#47928;&#49436;\2000&#47928;&#49436;\RMS&#48372;&#44256;&#49436;%20&#51088;&#47308;\&#54217;&#51216;&#48324;%20&#46321;&#44553;&#48324;%20&#50672;&#45824;&#54788;&#548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GROUPS\INDUSTRY\KLEIN\APOLLO\MODELS\MODEL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s\c\WINDOWS\TEMP\&#51068;&#51068;01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llbevn\sbv_pmo\WINDOWS\TEMP\WHSmith_Summary_v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llbevn\sbv_pmo\My%20Documents\&#49464;&#47924;\&#51064;&#51221;&#51060;&#51088;\&#51452;&#53469;&#49548;&#50976;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2.75\ifrs_ftp\02_&#51088;&#47308;&#51452;&#44256;&#48155;&#44592;\00.%20PMO\&#50976;&#49688;&#50689;\Documents%20and%20Settings\djookim\My%20Documents\&#44048;&#49324;\&#48516;&#48152;&#44592;&#44160;&#53664;\LG&#52852;&#46300;\2002&#45380;&#48152;&#44592;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10\90.&#52280;&#44256;&#51088;&#47308;\&#51333;&#54633;&#50668;&#49888;&#51648;&#50896;&#49884;&#49828;&#53596;\3.%20&#49345;&#49464;&#49444;&#44228;\3-2.%20&#49888;&#50857;&#52852;&#46300;\&#49888;&#50857;&#52852;&#46300;_CSS&#44288;&#47144;_&#53580;&#51060;&#48660;&#49444;&#44228;&#4943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2.75\ifrs_ftp\01_&#51204;&#48513;&#51008;&#54665;%20IFRS\04_&#44060;&#48156;&#49328;&#52636;&#47932;_new\00_&#44277;&#53685;\03_&#44060;&#48156;\C141_&#53685;&#54633;&#53580;&#49828;&#53944;&#49884;&#45208;&#47532;&#50724;\JBB_COM_B_C141_&#53685;&#54633;&#53580;&#49828;&#53944;&#49884;&#45208;&#47532;&#50724;(&#51116;&#47924;&#54924;&#44228;)_v.1.0.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2.75\ifrs_ftp\02_&#51088;&#47308;&#51452;&#44256;&#48155;&#44592;\00.%20PMO\&#50976;&#49688;&#50689;\&#48516;&#49324;\&#52628;&#51221;&#51116;&#47924;&#51228;&#54364;\&#48376;&#51064;&#44032;\&#51088;&#48376;&#54869;&#51221;&#52628;&#51221;BSPL(&#49884;&#48044;2006&#45380;~&#44396;&#47588;&#51228;&#50808;)-&#49688;&#51221;FLC&#44592;&#5145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2.75\ifrs_ftp\02_&#51088;&#47308;&#51452;&#44256;&#48155;&#44592;\00.%20PMO\&#50976;&#49688;&#50689;\&#48372;&#44256;&#49436;\&#48372;&#44256;&#49436;\&#52264;&#51452;&#48324;&#50896;&#54868;&#45824;&#52636;&#44552;\&#50808;&#54872;&#51008;&#54665;_&#50896;&#48324;&#45824;&#5263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2.75\ifrs_ftp\02_&#51088;&#47308;&#51452;&#44256;&#48155;&#44592;\00.%20PMO\&#50976;&#49688;&#50689;\My%20Documents\&#44208;&#49328;\&#44228;&#51221;&#49888;&#49444;\&#49888;&#44228;&#51221;&#44284;&#47785;&#52404;&#44228;&#44060;&#51221;20001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5148;&#49457;\2000&#47928;&#49436;\MSOffice\Excel\7&#50900;&#46321;&#44553;&#4832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ms\c\&#49437;&#49328;&#44264;&#51116;\@4000\&#47749;&#50896;&#48516;&#4943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311%20&#51116;&#47924;&#51228;&#54364;&#44160;&#53664;%20Worksheet&#51032;%20&#50892;&#53356;&#49884;&#53944;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2.75\ifrs_ftp\02_&#51088;&#47308;&#51452;&#44256;&#48155;&#44592;\00.%20PMO\&#50976;&#49688;&#50689;\Documents%20and%20Settings\yjeon\My%20Documents\Leadsheet%20standard%20forma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6.6.253\Documents%20and%20Settings\YongBong_Lee\My%20Documents\My%20Received%20Files\&#44396;&#54788;&#48143;&#49884;&#54744;%20&#51652;&#52377;&#50984;&#44288;&#47532;(&#52292;&#45328;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2.75\ifrs_ftp\02_&#51088;&#47308;&#51452;&#44256;&#48155;&#44592;\00.%20PMO\&#50976;&#49688;&#50689;\Client\&#50864;&#47532;&#44552;&#50997;&#51648;&#51452;(&#51452;)\03&#54620;&#48731;&#50672;&#44208;%20Project\reporting%20package\Reporting_Package-&#44397;&#45236;\Reporting_Package-&#44397;&#45236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2.75\ifrs_ftp\02_&#51088;&#47308;&#51452;&#44256;&#48155;&#44592;\00.%20PMO\&#50976;&#49688;&#50689;\WORK\&#44592;&#47568;&#44048;&#49324;\2001&#45380;&#44592;&#47568;\sk&#51613;&#44428;\&#50641;&#49472;&#51088;&#47308;\&#49324;&#50629;&#44228;&#54925;\&#51064;&#44148;&#4870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2.75\ifrs_ftp\02_&#51088;&#47308;&#51452;&#44256;&#48155;&#44592;\00.%20PMO\&#50976;&#49688;&#50689;\My%20Documents\&#50900;&#47568;&#48372;&#44256;\&#51221;&#48372;&#48512;\9904-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MBNW04\DATA\MC_KI\E_MAIL\WK1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788;&#50864;\C\lhw\200106\&#54924;&#44228;&#44048;&#49324;&#51088;&#47308;\&#52649;&#45817;&#44552;\&#44397;&#50808;&#44048;&#44032;&#49345;&#44033;01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28;&#47548;\C\CLOSING\199611\9606&#52376;&#48516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4644;&#50808;&#44592;&#54217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ke\00.%20&#53685;&#54633;&#49888;&#51221;&#48372;%20&#54532;&#47196;&#51229;&#53944;\Documents%20and%20Settings\wise\Local%20Settings\Temporary%20Internet%20Files\OLK178\&#49884;&#49828;&#53596;%20&#50836;&#44396;%20&#51221;&#51032;&#49436;_&#47560;&#52992;&#54021;_&#44277;&#50976;&#51088;&#47308;_060517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ghserver\d$\&#51333;&#54633;&#50668;&#49888;&#51648;&#50896;&#49884;&#49828;&#53596;\3.%20&#49345;&#49464;&#49444;&#44228;\3-2.%20&#49888;&#50857;&#52852;&#46300;\&#49888;&#50857;&#52852;&#46300;_CSS&#44288;&#47144;_&#53580;&#51060;&#48660;&#49444;&#44228;&#49436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Jeff_S_Wilkinson\Local%20Settings\Temp\Dell%20-%20PN2%20Test%20Pla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320;&#54812;&#44221;\BYUN\&#44592;&#51456;&#44228;&#50557;\&#49457;&#51201;9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2.75\ifrs_ftp\02_&#51088;&#47308;&#51452;&#44256;&#48155;&#44592;\00.%20PMO\&#50976;&#49688;&#50689;\&#45936;&#51060;&#53552;-D\2004&#45380;%20&#44208;&#49328;\200402\bs-pl\bs(&#48372;&#51221;&#54980;)04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om-srv\&#44600;&#54840;\Chol2000\DOWN\4&#52264;-&#49849;&#51064;&#46020;&#47732;\Doc\&#44204;&#51201;-&#46356;&#5298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90205\c\Excel\1999.03.3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102(&#44608;&#49457;&#49688;)\2003&#45380;\My%20Documents\&#44208;&#49328;\2000&#45380;&#44208;&#49328;\3&#48516;&#44592;\Thru0003(cpa-&#51088;&#44552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221;&#51068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4592;&#54925;&#44288;&#51116;(&#37165;)\&#52509;&#47924;&#51068;&#48152;\&#47928;&#49436;&#51204;\&#47928;&#49436;&#52376;&#47532;&#5120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ient\&#50864;&#47532;&#44552;&#50997;&#51648;&#51452;(&#51452;)\03&#54620;&#48731;&#50672;&#44208;%20Project\reporting%20package\Reporting_Package-&#44397;&#45236;\Reporting_Package-&#44397;&#45236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28;&#47548;\C\CLOMONTH\9909\FUNDAPA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689;&#44368;\C\&#51060;&#54788;&#50864;\&#50900;&#44208;&#49328;\200106\&#54924;&#44228;&#44048;~1\&#54924;&#44228;&#44048;&#49324;200106\&#44208;&#49328;&#48372;&#44256;&#49436;\&#51456;&#48708;&#4455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oldwing.shinhan.com/&#48516;&#49324;/&#52628;&#51221;&#51116;&#47924;&#51228;&#54364;/&#48376;&#51064;&#44032;/&#51088;&#48376;&#54869;&#51221;&#52628;&#51221;BSPL(&#49884;&#48044;2006&#45380;~&#44396;&#47588;&#51228;&#50808;)-&#49688;&#51221;FLC&#44592;&#51456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4053;&#50896;\LG&#52880;&#54588;&#53448;\&#44053;&#50896;\G.C%20TECH\&#48516;&#49437;&#51312;&#49436;\WINDOWS\&#48148;&#53461;%20&#54868;&#47732;\&#48516;&#49437;&#51312;&#49436;(&#44305;&#51204;&#51088;)_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2.75\ifrs_ftp\02_&#51088;&#47308;&#51452;&#44256;&#48155;&#44592;\00.%20PMO\&#50976;&#49688;&#50689;\&#50629;&#47924;&#54260;&#45908;\&#48372;&#44256;&#49436;\&#51088;&#49328;&#44148;&#51204;&#49457;\&#47112;&#51060;&#54021;\&#51204;&#49328;&#48512;&#48156;&#49569;&#51088;&#47308;(1&#5090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Cover"/>
      <sheetName val="DCF Analysis"/>
      <sheetName val="Key Summary"/>
      <sheetName val="Macro Assumptions"/>
      <sheetName val="Financial_Projections"/>
      <sheetName val="Debt"/>
      <sheetName val="Capex"/>
      <sheetName val="Working Capital"/>
      <sheetName val="ABS Schedule"/>
      <sheetName val="SG&amp;A"/>
      <sheetName val="BU_Summary"/>
      <sheetName val="BU1-Access Business"/>
      <sheetName val="BU2-Network Business"/>
      <sheetName val="Sources_&amp;_Uses"/>
      <sheetName val="Asset Sale"/>
      <sheetName val="WACC"/>
      <sheetName val="Back-up-Historical_BB_su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손익합산"/>
      <sheetName val="Mapping Guide"/>
    </sheetNames>
    <sheetDataSet>
      <sheetData sheetId="0" refreshError="1">
        <row r="53">
          <cell r="L53">
            <v>0</v>
          </cell>
        </row>
        <row r="54">
          <cell r="L54">
            <v>580.5</v>
          </cell>
        </row>
        <row r="55">
          <cell r="L55">
            <v>47.02</v>
          </cell>
        </row>
        <row r="56">
          <cell r="L56">
            <v>18863.57</v>
          </cell>
        </row>
        <row r="57">
          <cell r="L57">
            <v>1757.7</v>
          </cell>
        </row>
        <row r="58">
          <cell r="L58">
            <v>5244.9</v>
          </cell>
        </row>
        <row r="59">
          <cell r="L59">
            <v>27.2</v>
          </cell>
        </row>
        <row r="60">
          <cell r="L60">
            <v>17.600000000000001</v>
          </cell>
        </row>
        <row r="61">
          <cell r="L61">
            <v>9325.7000000000007</v>
          </cell>
        </row>
        <row r="62">
          <cell r="L62">
            <v>646.6</v>
          </cell>
        </row>
        <row r="63">
          <cell r="L63">
            <v>3245</v>
          </cell>
        </row>
        <row r="64">
          <cell r="L64">
            <v>39755.69</v>
          </cell>
        </row>
        <row r="65">
          <cell r="L65">
            <v>3528.9</v>
          </cell>
        </row>
        <row r="66">
          <cell r="L66">
            <v>6245.84</v>
          </cell>
        </row>
        <row r="67">
          <cell r="L67">
            <v>101.6</v>
          </cell>
        </row>
        <row r="68">
          <cell r="L68">
            <v>0</v>
          </cell>
        </row>
        <row r="69">
          <cell r="L69">
            <v>228</v>
          </cell>
        </row>
        <row r="70">
          <cell r="L70">
            <v>3455.36</v>
          </cell>
        </row>
        <row r="71">
          <cell r="L71">
            <v>268.8</v>
          </cell>
        </row>
        <row r="72">
          <cell r="L72">
            <v>0</v>
          </cell>
        </row>
        <row r="73">
          <cell r="L73">
            <v>13828.5</v>
          </cell>
        </row>
        <row r="74">
          <cell r="L74">
            <v>53584.189999999995</v>
          </cell>
        </row>
        <row r="75">
          <cell r="L75">
            <v>10205.1</v>
          </cell>
        </row>
        <row r="76">
          <cell r="L76">
            <v>0</v>
          </cell>
        </row>
        <row r="77">
          <cell r="L77">
            <v>0</v>
          </cell>
        </row>
        <row r="78">
          <cell r="L78">
            <v>0</v>
          </cell>
        </row>
        <row r="79">
          <cell r="L79">
            <v>15870.627</v>
          </cell>
        </row>
        <row r="80">
          <cell r="L80">
            <v>17838.776000000002</v>
          </cell>
        </row>
        <row r="81">
          <cell r="L81">
            <v>9609.9</v>
          </cell>
        </row>
        <row r="82">
          <cell r="L82">
            <v>0</v>
          </cell>
        </row>
        <row r="83">
          <cell r="L83">
            <v>443.11</v>
          </cell>
        </row>
        <row r="84">
          <cell r="L84">
            <v>0</v>
          </cell>
        </row>
        <row r="85">
          <cell r="L85">
            <v>5775.6949999999997</v>
          </cell>
        </row>
        <row r="86">
          <cell r="L86">
            <v>0</v>
          </cell>
        </row>
        <row r="87">
          <cell r="L87">
            <v>0</v>
          </cell>
        </row>
        <row r="88">
          <cell r="L88">
            <v>0</v>
          </cell>
        </row>
        <row r="89">
          <cell r="L89">
            <v>0</v>
          </cell>
        </row>
        <row r="90">
          <cell r="L90">
            <v>0</v>
          </cell>
        </row>
        <row r="91">
          <cell r="L91">
            <v>0</v>
          </cell>
        </row>
        <row r="92">
          <cell r="L92">
            <v>59743.208000000006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`04.7.14임차대장"/>
      <sheetName val="sap`04.7.14"/>
      <sheetName val="임차보증금현황04.6.30"/>
      <sheetName val="손익계산서"/>
      <sheetName val="대차대조표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임차보증금현황04.6.30"/>
      <sheetName val="전화가입권현황04.6.30"/>
      <sheetName val="가입권"/>
      <sheetName val="보험가입현황04.6.30"/>
      <sheetName val="차량보험현황04.6.30"/>
      <sheetName val="공시지가04.6.30"/>
      <sheetName val="예치보증금"/>
      <sheetName val="Sheet1"/>
      <sheetName val="Sheet2"/>
      <sheetName val="Sheet3"/>
      <sheetName val="sap`04.7.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월전산PL."/>
      <sheetName val="비용(4월)"/>
      <sheetName val="신전산소항목시산표(4월)"/>
      <sheetName val="신전산소항목시산표(5월)"/>
      <sheetName val="신전산시산표(6월)"/>
      <sheetName val="PL검증"/>
      <sheetName val="Sheet1"/>
      <sheetName val="임차보증금현황04.6.30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등급별연체대체 (2)"/>
      <sheetName val="신전산소항목시산표(5월)"/>
      <sheetName val="보고"/>
      <sheetName val="임차보증금현황04.6.30"/>
      <sheetName val="#REF!"/>
      <sheetName val="손익계산서"/>
      <sheetName val="대차대조표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STAT"/>
      <sheetName val="VALSTAT-wp"/>
      <sheetName val="PPR"/>
      <sheetName val="PPR2"/>
      <sheetName val="Base"/>
      <sheetName val="BaseD"/>
      <sheetName val="Prjt Tbl"/>
      <sheetName val="Prjt excl GI"/>
      <sheetName val="COMBIN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담당0113"/>
      <sheetName val="2담당0113"/>
      <sheetName val="ILIL0113전체"/>
      <sheetName val="일일영업실적"/>
      <sheetName val="지점별(종합)"/>
      <sheetName val="할부(지점별)"/>
      <sheetName val="비회원(지점별)"/>
      <sheetName val="제휴회사별"/>
      <sheetName val="할부dt"/>
      <sheetName val="비회원dt"/>
    </sheetNames>
    <sheetDataSet>
      <sheetData sheetId="0" refreshError="1">
        <row r="78">
          <cell r="F78">
            <v>528.84580000000005</v>
          </cell>
        </row>
        <row r="129">
          <cell r="F129">
            <v>239.3</v>
          </cell>
        </row>
        <row r="131">
          <cell r="F131">
            <v>20</v>
          </cell>
        </row>
        <row r="134">
          <cell r="F134">
            <v>13.5</v>
          </cell>
        </row>
        <row r="175">
          <cell r="F175">
            <v>72.610000000000014</v>
          </cell>
        </row>
        <row r="181">
          <cell r="F181">
            <v>15.8</v>
          </cell>
        </row>
        <row r="260">
          <cell r="F260">
            <v>157.30400000000006</v>
          </cell>
        </row>
        <row r="265">
          <cell r="F265">
            <v>2.1</v>
          </cell>
        </row>
        <row r="268">
          <cell r="F268">
            <v>1.65</v>
          </cell>
        </row>
        <row r="279">
          <cell r="F279">
            <v>5.580000000000001</v>
          </cell>
        </row>
      </sheetData>
      <sheetData sheetId="1" refreshError="1">
        <row r="119">
          <cell r="F119">
            <v>767.404</v>
          </cell>
        </row>
        <row r="255">
          <cell r="F255">
            <v>710.50000000000011</v>
          </cell>
        </row>
        <row r="257">
          <cell r="F257">
            <v>0.8</v>
          </cell>
        </row>
        <row r="260">
          <cell r="F260">
            <v>40</v>
          </cell>
        </row>
        <row r="267">
          <cell r="F267">
            <v>10.240000000000002</v>
          </cell>
        </row>
        <row r="300">
          <cell r="F300">
            <v>53.298999999999992</v>
          </cell>
        </row>
        <row r="323">
          <cell r="F323">
            <v>75.899999999999991</v>
          </cell>
        </row>
        <row r="427">
          <cell r="F427">
            <v>213.83998000000003</v>
          </cell>
        </row>
        <row r="433">
          <cell r="F433">
            <v>10.08</v>
          </cell>
        </row>
        <row r="475">
          <cell r="F475">
            <v>47.59496</v>
          </cell>
        </row>
        <row r="491">
          <cell r="F491">
            <v>11.290800000000003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 Overview - Services Summary"/>
      <sheetName val="IT Overview - Bus Area"/>
      <sheetName val="IT Overview - Organ Chart"/>
      <sheetName val="IT Overview - Platform"/>
      <sheetName val="IT Overview - IT Area"/>
      <sheetName val="IT Overview - 5 Year View"/>
      <sheetName val="Business Systems Summary"/>
      <sheetName val="Total Sals"/>
      <sheetName val="HW + SW Summary Part 2"/>
      <sheetName val="HW + SW Summary"/>
      <sheetName val="TP CC 0133 "/>
      <sheetName val="TP CC 0475"/>
      <sheetName val="Depreciation Schedule"/>
      <sheetName val="Leasing Schedule"/>
      <sheetName val="Group IT Costs"/>
      <sheetName val="CSC Cost Profile"/>
      <sheetName val="AT&amp;T Leases"/>
      <sheetName val="Travel (Non CSC)"/>
      <sheetName val="0015"/>
      <sheetName val="0124"/>
      <sheetName val="0133"/>
      <sheetName val="0140"/>
      <sheetName val="0150"/>
      <sheetName val="0154"/>
      <sheetName val="0169"/>
      <sheetName val="0475"/>
      <sheetName val="RIT"/>
      <sheetName val="Total"/>
      <sheetName val="Mac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C1" t="str">
            <v>STAFF COSTS SCHEDULE - 1998/1999 Salary Breakdown</v>
          </cell>
        </row>
        <row r="3">
          <cell r="B3" t="str">
            <v xml:space="preserve">Forecast Salary Costs for the Business Systems organisation for FY99 </v>
          </cell>
        </row>
        <row r="4">
          <cell r="B4" t="str">
            <v>Source: Rob Franklin and Jon Evans</v>
          </cell>
        </row>
        <row r="6">
          <cell r="B6" t="str">
            <v>Cost</v>
          </cell>
          <cell r="J6" t="str">
            <v xml:space="preserve">Basic </v>
          </cell>
          <cell r="K6" t="str">
            <v>Car</v>
          </cell>
          <cell r="O6" t="str">
            <v>Shift</v>
          </cell>
          <cell r="P6" t="str">
            <v>National</v>
          </cell>
        </row>
        <row r="7">
          <cell r="B7" t="str">
            <v>Centre</v>
          </cell>
          <cell r="C7" t="str">
            <v>Name</v>
          </cell>
          <cell r="E7" t="str">
            <v>Job Title</v>
          </cell>
          <cell r="F7" t="str">
            <v>Organistational Chart</v>
          </cell>
          <cell r="G7" t="str">
            <v>Area</v>
          </cell>
          <cell r="H7" t="str">
            <v>System Matching</v>
          </cell>
          <cell r="I7" t="str">
            <v>Platform Matching</v>
          </cell>
          <cell r="J7" t="str">
            <v>Salary</v>
          </cell>
          <cell r="K7" t="str">
            <v>Allowance</v>
          </cell>
          <cell r="L7" t="str">
            <v>Overtime</v>
          </cell>
          <cell r="M7" t="str">
            <v>Bonus</v>
          </cell>
          <cell r="N7" t="str">
            <v>Call-out</v>
          </cell>
          <cell r="O7" t="str">
            <v>Allowance</v>
          </cell>
          <cell r="P7" t="str">
            <v>Insurance</v>
          </cell>
        </row>
        <row r="8">
          <cell r="J8" t="str">
            <v>£</v>
          </cell>
          <cell r="K8" t="str">
            <v>£</v>
          </cell>
          <cell r="L8" t="str">
            <v>£</v>
          </cell>
          <cell r="M8" t="str">
            <v>£</v>
          </cell>
          <cell r="N8" t="str">
            <v>£</v>
          </cell>
          <cell r="O8" t="str">
            <v>£</v>
          </cell>
          <cell r="P8" t="str">
            <v>£</v>
          </cell>
        </row>
        <row r="11">
          <cell r="B11" t="str">
            <v>0015</v>
          </cell>
          <cell r="C11" t="str">
            <v>Addis</v>
          </cell>
          <cell r="D11" t="str">
            <v>Mike</v>
          </cell>
          <cell r="E11" t="str">
            <v>Exploitation Analyst</v>
          </cell>
          <cell r="F11" t="str">
            <v>Retail Operations and HR Systems</v>
          </cell>
          <cell r="G11" t="str">
            <v>Exploitation</v>
          </cell>
          <cell r="H11" t="str">
            <v>PROJECTS</v>
          </cell>
          <cell r="I11" t="str">
            <v>PROJECTS</v>
          </cell>
          <cell r="J11">
            <v>32479.98</v>
          </cell>
          <cell r="K11">
            <v>3300</v>
          </cell>
          <cell r="L11">
            <v>663.39</v>
          </cell>
          <cell r="M11">
            <v>0</v>
          </cell>
          <cell r="N11">
            <v>0</v>
          </cell>
          <cell r="O11">
            <v>0</v>
          </cell>
          <cell r="P11">
            <v>3972.3206999999989</v>
          </cell>
        </row>
        <row r="12">
          <cell r="B12" t="str">
            <v>0015</v>
          </cell>
          <cell r="C12" t="str">
            <v>Boucher</v>
          </cell>
          <cell r="D12" t="str">
            <v>Suzanne</v>
          </cell>
          <cell r="E12" t="str">
            <v>EPoS Analyst</v>
          </cell>
          <cell r="F12" t="str">
            <v>Retail Operations and HR Systems</v>
          </cell>
          <cell r="G12" t="str">
            <v>EPOS</v>
          </cell>
          <cell r="H12" t="str">
            <v>PROJECTS</v>
          </cell>
          <cell r="I12" t="str">
            <v>PROJECTS</v>
          </cell>
          <cell r="J12">
            <v>25500.02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2783.752</v>
          </cell>
        </row>
        <row r="13">
          <cell r="B13" t="str">
            <v>0015</v>
          </cell>
          <cell r="C13" t="str">
            <v>Clarke</v>
          </cell>
          <cell r="D13" t="str">
            <v>Simone</v>
          </cell>
          <cell r="E13" t="str">
            <v>Team Administrator</v>
          </cell>
          <cell r="F13" t="str">
            <v>Retail Operations and HR Systems</v>
          </cell>
          <cell r="G13" t="str">
            <v>Cross Area</v>
          </cell>
          <cell r="H13" t="str">
            <v>PROJECTS</v>
          </cell>
          <cell r="I13" t="str">
            <v>Admin</v>
          </cell>
          <cell r="J13">
            <v>15000.04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1637.5039999999999</v>
          </cell>
        </row>
        <row r="14">
          <cell r="B14" t="str">
            <v>0015</v>
          </cell>
          <cell r="C14" t="str">
            <v>Crannis</v>
          </cell>
          <cell r="D14" t="str">
            <v>Nigel</v>
          </cell>
          <cell r="E14" t="str">
            <v>EPoS Analyst</v>
          </cell>
          <cell r="F14" t="str">
            <v>Retail Operations and HR Systems</v>
          </cell>
          <cell r="G14" t="str">
            <v>EPOS</v>
          </cell>
          <cell r="H14" t="str">
            <v>PROJECTS</v>
          </cell>
          <cell r="I14" t="str">
            <v>PROJECTS</v>
          </cell>
          <cell r="J14">
            <v>26000.04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2838.3377</v>
          </cell>
        </row>
        <row r="15">
          <cell r="B15" t="str">
            <v>0015</v>
          </cell>
          <cell r="C15" t="str">
            <v>Crewe</v>
          </cell>
          <cell r="D15" t="str">
            <v>James</v>
          </cell>
          <cell r="E15" t="str">
            <v>Left</v>
          </cell>
          <cell r="F15" t="str">
            <v>Retail Operations and HR Systems</v>
          </cell>
          <cell r="G15" t="str">
            <v>Left</v>
          </cell>
          <cell r="H15" t="str">
            <v>PROJECTS</v>
          </cell>
          <cell r="I15" t="str">
            <v>Left</v>
          </cell>
          <cell r="J15">
            <v>5831.51</v>
          </cell>
          <cell r="K15">
            <v>0</v>
          </cell>
          <cell r="L15">
            <v>464.71</v>
          </cell>
          <cell r="M15">
            <v>0</v>
          </cell>
          <cell r="N15">
            <v>0</v>
          </cell>
          <cell r="O15">
            <v>0</v>
          </cell>
          <cell r="P15">
            <v>629.62200000000007</v>
          </cell>
        </row>
        <row r="16">
          <cell r="B16" t="str">
            <v>0015</v>
          </cell>
          <cell r="C16" t="str">
            <v>Crouan</v>
          </cell>
          <cell r="D16" t="str">
            <v>Alex</v>
          </cell>
          <cell r="E16" t="str">
            <v>EPoS Trainee Analyst</v>
          </cell>
          <cell r="F16" t="str">
            <v>Retail Operations and HR Systems</v>
          </cell>
          <cell r="G16" t="str">
            <v>EPOS</v>
          </cell>
          <cell r="H16" t="str">
            <v>PROJECTS</v>
          </cell>
          <cell r="I16" t="str">
            <v>PROJECTS</v>
          </cell>
          <cell r="J16">
            <v>19466.580000000002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2129.9917</v>
          </cell>
        </row>
        <row r="17">
          <cell r="B17" t="str">
            <v>0015</v>
          </cell>
          <cell r="C17" t="str">
            <v>Hazell</v>
          </cell>
          <cell r="D17" t="str">
            <v>Wayne</v>
          </cell>
          <cell r="E17" t="str">
            <v>EPoS Analyst</v>
          </cell>
          <cell r="F17" t="str">
            <v>Retail Operations and HR Systems</v>
          </cell>
          <cell r="G17" t="str">
            <v>EPOS</v>
          </cell>
          <cell r="H17" t="str">
            <v>PROJECTS</v>
          </cell>
          <cell r="I17" t="str">
            <v>PROJECTS</v>
          </cell>
          <cell r="J17">
            <v>22989.98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2509.7393000000002</v>
          </cell>
        </row>
        <row r="18">
          <cell r="B18" t="str">
            <v>0015</v>
          </cell>
          <cell r="C18" t="str">
            <v>Hodrien</v>
          </cell>
          <cell r="D18" t="str">
            <v>Pete</v>
          </cell>
          <cell r="E18" t="str">
            <v>EPoS Analyst</v>
          </cell>
          <cell r="F18" t="str">
            <v>Retail Operations and HR Systems</v>
          </cell>
          <cell r="G18" t="str">
            <v>EPOS</v>
          </cell>
          <cell r="H18" t="str">
            <v>PROJECTS</v>
          </cell>
          <cell r="I18" t="str">
            <v>PROJECTS</v>
          </cell>
          <cell r="J18">
            <v>26000.04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2838.3377</v>
          </cell>
        </row>
        <row r="19">
          <cell r="B19" t="str">
            <v>0015</v>
          </cell>
          <cell r="C19" t="str">
            <v>Hopes</v>
          </cell>
          <cell r="D19" t="str">
            <v>Simon</v>
          </cell>
          <cell r="E19" t="str">
            <v>Left</v>
          </cell>
          <cell r="F19" t="str">
            <v>Retail Operations and HR Systems</v>
          </cell>
          <cell r="G19" t="str">
            <v>EPOS</v>
          </cell>
          <cell r="H19" t="str">
            <v>PROJECTS</v>
          </cell>
          <cell r="I19" t="str">
            <v>PROJECTS</v>
          </cell>
          <cell r="J19">
            <v>6330.09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633.00900000000001</v>
          </cell>
        </row>
        <row r="20">
          <cell r="B20" t="str">
            <v>0015</v>
          </cell>
          <cell r="C20" t="str">
            <v>Jones</v>
          </cell>
          <cell r="D20" t="str">
            <v>Graham</v>
          </cell>
          <cell r="E20" t="str">
            <v>EPoS Team Leader</v>
          </cell>
          <cell r="F20" t="str">
            <v>Retail Operations and HR Systems</v>
          </cell>
          <cell r="G20" t="str">
            <v>Exploitation</v>
          </cell>
          <cell r="H20" t="str">
            <v>PROJECTS</v>
          </cell>
          <cell r="I20" t="str">
            <v>PROJECTS</v>
          </cell>
          <cell r="J20">
            <v>30999.9</v>
          </cell>
          <cell r="K20">
            <v>3972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3817.7663000000002</v>
          </cell>
        </row>
        <row r="21">
          <cell r="B21" t="str">
            <v>0015</v>
          </cell>
          <cell r="C21" t="str">
            <v>Kerslake</v>
          </cell>
          <cell r="D21" t="str">
            <v>Wendy</v>
          </cell>
          <cell r="E21" t="str">
            <v>Exploitation Analyst</v>
          </cell>
          <cell r="F21" t="str">
            <v>Retail Operations and HR Systems</v>
          </cell>
          <cell r="G21" t="str">
            <v>Exploitation</v>
          </cell>
          <cell r="H21" t="str">
            <v>PROJECTS</v>
          </cell>
          <cell r="I21" t="str">
            <v>PROJECTS</v>
          </cell>
          <cell r="J21">
            <v>13647.73</v>
          </cell>
          <cell r="K21">
            <v>0</v>
          </cell>
          <cell r="L21">
            <v>196.84</v>
          </cell>
          <cell r="M21">
            <v>0</v>
          </cell>
          <cell r="N21">
            <v>0</v>
          </cell>
          <cell r="O21">
            <v>0</v>
          </cell>
          <cell r="P21">
            <v>1509.5632999999998</v>
          </cell>
        </row>
        <row r="22">
          <cell r="B22" t="str">
            <v>0015</v>
          </cell>
          <cell r="C22" t="str">
            <v>Metcalfe</v>
          </cell>
          <cell r="D22" t="str">
            <v>Chris</v>
          </cell>
          <cell r="E22" t="str">
            <v>EPoS Analyst</v>
          </cell>
          <cell r="F22" t="str">
            <v>Retail Operations and HR Systems</v>
          </cell>
          <cell r="G22" t="str">
            <v>EPOS</v>
          </cell>
          <cell r="H22" t="str">
            <v>PROJECTS</v>
          </cell>
          <cell r="I22" t="str">
            <v>PROJECTS</v>
          </cell>
          <cell r="J22">
            <v>29999.94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3274.9940000000001</v>
          </cell>
        </row>
        <row r="23">
          <cell r="B23" t="str">
            <v>0015</v>
          </cell>
          <cell r="C23" t="str">
            <v>More</v>
          </cell>
          <cell r="D23" t="str">
            <v>Lynn</v>
          </cell>
          <cell r="E23" t="str">
            <v>Exploitation Analyst</v>
          </cell>
          <cell r="F23" t="str">
            <v>Retail Operations and HR Systems</v>
          </cell>
          <cell r="G23" t="str">
            <v>Exploitation</v>
          </cell>
          <cell r="H23" t="str">
            <v>PROJECTS</v>
          </cell>
          <cell r="I23" t="str">
            <v>PROJECTS</v>
          </cell>
          <cell r="J23">
            <v>17510.07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1911.5157000000002</v>
          </cell>
        </row>
        <row r="24">
          <cell r="B24" t="str">
            <v>0015</v>
          </cell>
          <cell r="C24" t="str">
            <v>Platt</v>
          </cell>
          <cell r="D24" t="str">
            <v>Juliet</v>
          </cell>
          <cell r="E24" t="str">
            <v>Exploitation Team Leader</v>
          </cell>
          <cell r="F24" t="str">
            <v>Retail Operations and HR Systems</v>
          </cell>
          <cell r="G24" t="str">
            <v>Exploitation</v>
          </cell>
          <cell r="H24" t="str">
            <v>PROJECTS</v>
          </cell>
          <cell r="I24" t="str">
            <v>PROJECTS</v>
          </cell>
          <cell r="J24">
            <v>23261.53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2524.1529999999998</v>
          </cell>
        </row>
        <row r="25">
          <cell r="B25" t="str">
            <v>0015</v>
          </cell>
          <cell r="C25" t="str">
            <v>Richards</v>
          </cell>
          <cell r="D25" t="str">
            <v>Claire</v>
          </cell>
          <cell r="E25" t="str">
            <v>EPoS Analyst</v>
          </cell>
          <cell r="F25" t="str">
            <v>Retail Operations and HR Systems</v>
          </cell>
          <cell r="G25" t="str">
            <v>EPOS</v>
          </cell>
          <cell r="H25" t="str">
            <v>PROJECTS</v>
          </cell>
          <cell r="I25" t="str">
            <v>PROJECTS</v>
          </cell>
          <cell r="J25">
            <v>8871.7800000000007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860.25100000000009</v>
          </cell>
        </row>
        <row r="26">
          <cell r="B26" t="str">
            <v>0015</v>
          </cell>
          <cell r="C26" t="str">
            <v>Rowe</v>
          </cell>
          <cell r="D26" t="str">
            <v>Jim</v>
          </cell>
          <cell r="E26" t="str">
            <v>EPoS Technical design</v>
          </cell>
          <cell r="F26" t="str">
            <v>Retail Operations and HR Systems</v>
          </cell>
          <cell r="G26" t="str">
            <v>EPOS</v>
          </cell>
          <cell r="H26" t="str">
            <v>PROJECTS</v>
          </cell>
          <cell r="I26" t="str">
            <v>PROJECTS</v>
          </cell>
          <cell r="J26">
            <v>36999.89</v>
          </cell>
          <cell r="K26">
            <v>3780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4451.8053</v>
          </cell>
        </row>
        <row r="27">
          <cell r="B27" t="str">
            <v>0015</v>
          </cell>
          <cell r="C27" t="str">
            <v>Winskill</v>
          </cell>
          <cell r="D27" t="str">
            <v>Iain</v>
          </cell>
          <cell r="E27" t="str">
            <v>EPoS Senior Project Manager</v>
          </cell>
          <cell r="F27" t="str">
            <v>Retail Operations and HR Systems</v>
          </cell>
          <cell r="G27" t="str">
            <v>EPOS</v>
          </cell>
          <cell r="H27" t="str">
            <v>PROJECTS</v>
          </cell>
          <cell r="I27" t="str">
            <v>PROJECTS</v>
          </cell>
          <cell r="J27">
            <v>35299.980000000003</v>
          </cell>
          <cell r="K27">
            <v>3780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4266.2316999999994</v>
          </cell>
        </row>
        <row r="28">
          <cell r="B28" t="str">
            <v>0124</v>
          </cell>
          <cell r="C28" t="str">
            <v>Collett</v>
          </cell>
          <cell r="D28" t="str">
            <v>Jon</v>
          </cell>
          <cell r="E28" t="str">
            <v>Central Replenishment Analyst</v>
          </cell>
          <cell r="F28" t="str">
            <v>SBU and Supply Chain Business Systems</v>
          </cell>
          <cell r="G28" t="str">
            <v>Central Replenishment</v>
          </cell>
          <cell r="H28" t="str">
            <v>PROJECTS</v>
          </cell>
          <cell r="I28" t="str">
            <v>PROJECTS</v>
          </cell>
          <cell r="J28">
            <v>28999.919999999998</v>
          </cell>
          <cell r="K28">
            <v>0</v>
          </cell>
          <cell r="L28">
            <v>593.96</v>
          </cell>
          <cell r="M28">
            <v>0</v>
          </cell>
          <cell r="N28">
            <v>0</v>
          </cell>
          <cell r="O28">
            <v>0</v>
          </cell>
          <cell r="P28">
            <v>3225.2216999999996</v>
          </cell>
        </row>
        <row r="29">
          <cell r="B29" t="str">
            <v>0124</v>
          </cell>
          <cell r="C29" t="str">
            <v>Connell</v>
          </cell>
          <cell r="D29" t="str">
            <v>Mick</v>
          </cell>
          <cell r="E29" t="str">
            <v>Central Replenishment Technical Designer</v>
          </cell>
          <cell r="F29" t="str">
            <v>SBU and Supply Chain Business Systems</v>
          </cell>
          <cell r="G29" t="str">
            <v>Central Replenishment</v>
          </cell>
          <cell r="H29" t="str">
            <v>PROJECTS</v>
          </cell>
          <cell r="I29" t="str">
            <v>PROJECTS</v>
          </cell>
          <cell r="J29">
            <v>39000.07</v>
          </cell>
          <cell r="K29">
            <v>3972</v>
          </cell>
          <cell r="L29">
            <v>0</v>
          </cell>
          <cell r="M29">
            <v>1500</v>
          </cell>
          <cell r="N29">
            <v>0</v>
          </cell>
          <cell r="O29">
            <v>0</v>
          </cell>
          <cell r="P29">
            <v>4841.107</v>
          </cell>
        </row>
        <row r="30">
          <cell r="B30" t="str">
            <v>0124</v>
          </cell>
          <cell r="C30" t="str">
            <v>Dukes</v>
          </cell>
          <cell r="D30" t="str">
            <v>Trevor</v>
          </cell>
          <cell r="E30" t="str">
            <v>Central Replenishment Business Analyst</v>
          </cell>
          <cell r="F30" t="str">
            <v>SBU and Supply Chain Business Systems</v>
          </cell>
          <cell r="G30" t="str">
            <v>Central Replenishment</v>
          </cell>
          <cell r="H30" t="str">
            <v>PROJECTS</v>
          </cell>
          <cell r="I30" t="str">
            <v>PROJECTS</v>
          </cell>
          <cell r="J30">
            <v>47299.89</v>
          </cell>
          <cell r="K30">
            <v>16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5165.172700000001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B1" t="str">
            <v>Retail Ops and HR Systems</v>
          </cell>
          <cell r="C1" t="str">
            <v>0015</v>
          </cell>
          <cell r="D1" t="str">
            <v>ANALYSIS OF 1998/99 EXPENDITURE</v>
          </cell>
        </row>
        <row r="3">
          <cell r="A3" t="str">
            <v>Forecast 1</v>
          </cell>
          <cell r="D3" t="str">
            <v>Actual</v>
          </cell>
          <cell r="E3" t="str">
            <v>Actual</v>
          </cell>
          <cell r="F3" t="str">
            <v>Actual</v>
          </cell>
          <cell r="G3" t="str">
            <v>Actual</v>
          </cell>
          <cell r="H3" t="str">
            <v>Actual</v>
          </cell>
          <cell r="I3" t="str">
            <v>Forecast</v>
          </cell>
          <cell r="J3" t="str">
            <v>Forecast</v>
          </cell>
          <cell r="K3" t="str">
            <v>Forecast</v>
          </cell>
          <cell r="L3" t="str">
            <v>Forecast</v>
          </cell>
          <cell r="M3" t="str">
            <v>Forecast</v>
          </cell>
          <cell r="N3" t="str">
            <v>Forecast</v>
          </cell>
          <cell r="O3" t="str">
            <v>Forecast</v>
          </cell>
          <cell r="P3" t="str">
            <v>Forecast</v>
          </cell>
        </row>
        <row r="4">
          <cell r="D4" t="str">
            <v>Sep</v>
          </cell>
          <cell r="E4" t="str">
            <v>Oct</v>
          </cell>
          <cell r="F4" t="str">
            <v>Nov</v>
          </cell>
          <cell r="G4" t="str">
            <v>Dec</v>
          </cell>
          <cell r="H4" t="str">
            <v>Jan</v>
          </cell>
          <cell r="I4" t="str">
            <v>Feb</v>
          </cell>
          <cell r="J4" t="str">
            <v>Mar</v>
          </cell>
          <cell r="K4" t="str">
            <v>Apr</v>
          </cell>
          <cell r="L4" t="str">
            <v>May</v>
          </cell>
          <cell r="M4" t="str">
            <v>Jun</v>
          </cell>
          <cell r="N4" t="str">
            <v>Jul</v>
          </cell>
          <cell r="O4" t="str">
            <v>Aug</v>
          </cell>
          <cell r="P4" t="str">
            <v>Total</v>
          </cell>
        </row>
        <row r="5">
          <cell r="D5" t="str">
            <v>£</v>
          </cell>
          <cell r="E5" t="str">
            <v>£</v>
          </cell>
          <cell r="F5" t="str">
            <v>£</v>
          </cell>
          <cell r="G5" t="str">
            <v>£</v>
          </cell>
          <cell r="H5" t="str">
            <v>£</v>
          </cell>
          <cell r="I5" t="str">
            <v>£</v>
          </cell>
          <cell r="J5" t="str">
            <v>£</v>
          </cell>
          <cell r="K5" t="str">
            <v>£</v>
          </cell>
          <cell r="L5" t="str">
            <v>£</v>
          </cell>
          <cell r="M5" t="str">
            <v>£</v>
          </cell>
          <cell r="N5" t="str">
            <v>£</v>
          </cell>
          <cell r="O5" t="str">
            <v>£</v>
          </cell>
          <cell r="P5" t="str">
            <v>£</v>
          </cell>
        </row>
        <row r="7">
          <cell r="A7" t="str">
            <v>Salaries &amp; Wages</v>
          </cell>
          <cell r="D7">
            <v>36985.21</v>
          </cell>
          <cell r="E7">
            <v>38182.519999999997</v>
          </cell>
          <cell r="F7">
            <v>35934.660000000003</v>
          </cell>
          <cell r="G7">
            <v>32935.040000000001</v>
          </cell>
          <cell r="H7">
            <v>32601.82</v>
          </cell>
          <cell r="I7">
            <v>32405</v>
          </cell>
          <cell r="J7">
            <v>30738.333333333332</v>
          </cell>
          <cell r="K7">
            <v>30738.333333333332</v>
          </cell>
          <cell r="L7">
            <v>30738.333333333332</v>
          </cell>
          <cell r="M7">
            <v>30738.333333333332</v>
          </cell>
          <cell r="N7">
            <v>30738.333333333332</v>
          </cell>
          <cell r="O7">
            <v>30738.333333333332</v>
          </cell>
          <cell r="P7">
            <v>393474.24999999994</v>
          </cell>
        </row>
        <row r="8">
          <cell r="A8" t="str">
            <v>Agency Costs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12000</v>
          </cell>
          <cell r="J8">
            <v>12000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24000</v>
          </cell>
        </row>
        <row r="9">
          <cell r="A9" t="str">
            <v>NI/PT</v>
          </cell>
          <cell r="D9">
            <v>3895.89</v>
          </cell>
          <cell r="E9">
            <v>4015.64</v>
          </cell>
          <cell r="F9">
            <v>3768.42</v>
          </cell>
          <cell r="G9">
            <v>3400.63</v>
          </cell>
          <cell r="H9">
            <v>3377.14</v>
          </cell>
          <cell r="I9">
            <v>3347.5</v>
          </cell>
          <cell r="J9">
            <v>3180.8333333333335</v>
          </cell>
          <cell r="K9">
            <v>3857.0766666666668</v>
          </cell>
          <cell r="L9">
            <v>3857.0766666666668</v>
          </cell>
          <cell r="M9">
            <v>3857.0766666666668</v>
          </cell>
          <cell r="N9">
            <v>3857.0766666666668</v>
          </cell>
          <cell r="O9">
            <v>3857.0766666666668</v>
          </cell>
          <cell r="P9">
            <v>44271.436666666668</v>
          </cell>
        </row>
        <row r="10">
          <cell r="A10" t="str">
            <v>TOTAL STAFF COSTS</v>
          </cell>
          <cell r="D10">
            <v>40881.1</v>
          </cell>
          <cell r="E10">
            <v>42198.159999999996</v>
          </cell>
          <cell r="F10">
            <v>39703.08</v>
          </cell>
          <cell r="G10">
            <v>36335.67</v>
          </cell>
          <cell r="H10">
            <v>35978.959999999999</v>
          </cell>
          <cell r="I10">
            <v>47752.5</v>
          </cell>
          <cell r="J10">
            <v>45919.166666666664</v>
          </cell>
          <cell r="K10">
            <v>34595.409999999996</v>
          </cell>
          <cell r="L10">
            <v>34595.409999999996</v>
          </cell>
          <cell r="M10">
            <v>34595.409999999996</v>
          </cell>
          <cell r="N10">
            <v>34595.409999999996</v>
          </cell>
          <cell r="O10">
            <v>34595.409999999996</v>
          </cell>
          <cell r="P10">
            <v>461745.68666666659</v>
          </cell>
        </row>
        <row r="12">
          <cell r="A12" t="str">
            <v>Rent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Service Charges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A14" t="str">
            <v>Rates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>Insurance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A16" t="str">
            <v>Repairs &amp; Maintenance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>Closure Costs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8">
          <cell r="A18" t="str">
            <v>Cleaning/Light &amp; Heat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>TOTAL OCCUPATION COSTS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1">
          <cell r="A21" t="str">
            <v>Depreciation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A22" t="str">
            <v>P/L on Asset Disposal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>Lease Costs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A24" t="str">
            <v>TOTAL DEPRECIATION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6">
          <cell r="A26" t="str">
            <v>Freight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A27" t="str">
            <v>Commercial Vehicle Costs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A28" t="str">
            <v>Carriage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A29" t="str">
            <v>TOTAL TRANSPORT COSTS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1">
          <cell r="A31" t="str">
            <v>WAREHOUSE COSTS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3">
          <cell r="A33" t="str">
            <v>Software Costs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A34" t="str">
            <v>Hardware Costs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A35" t="str">
            <v>TOTAL COMPUTING COSTS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7">
          <cell r="A37" t="str">
            <v>Recruitment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A38" t="str">
            <v>Training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  <row r="39">
          <cell r="A39" t="str">
            <v>Redundancy &amp; ExGratia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A40" t="str">
            <v>Rehabilitation, Removals &amp; Subsidies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A41" t="str">
            <v>Other Staff Benefits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A42" t="str">
            <v>TOTAL STAFF BENEFITS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4">
          <cell r="A44" t="str">
            <v>Telephones &amp; Postage</v>
          </cell>
          <cell r="D44">
            <v>0</v>
          </cell>
          <cell r="E44">
            <v>100</v>
          </cell>
          <cell r="F44">
            <v>192.14</v>
          </cell>
          <cell r="G44">
            <v>10.95</v>
          </cell>
          <cell r="H44">
            <v>-628.72</v>
          </cell>
          <cell r="I44">
            <v>100</v>
          </cell>
          <cell r="J44">
            <v>100</v>
          </cell>
          <cell r="K44">
            <v>100</v>
          </cell>
          <cell r="L44">
            <v>100</v>
          </cell>
          <cell r="M44">
            <v>100</v>
          </cell>
          <cell r="N44">
            <v>100</v>
          </cell>
          <cell r="O44">
            <v>100</v>
          </cell>
          <cell r="P44">
            <v>374.36999999999995</v>
          </cell>
        </row>
        <row r="45">
          <cell r="A45" t="str">
            <v>Uniforms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A46" t="str">
            <v>Security Costs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 t="str">
            <v>Travel Costs</v>
          </cell>
          <cell r="D47">
            <v>-271.92</v>
          </cell>
          <cell r="E47">
            <v>-290.27999999999997</v>
          </cell>
          <cell r="F47">
            <v>592.94000000000005</v>
          </cell>
          <cell r="G47">
            <v>1321.64</v>
          </cell>
          <cell r="H47">
            <v>393.54</v>
          </cell>
          <cell r="I47">
            <v>1650</v>
          </cell>
          <cell r="J47">
            <v>1650</v>
          </cell>
          <cell r="K47">
            <v>1650</v>
          </cell>
          <cell r="L47">
            <v>1650</v>
          </cell>
          <cell r="M47">
            <v>1650</v>
          </cell>
          <cell r="N47">
            <v>1650</v>
          </cell>
          <cell r="O47">
            <v>1650</v>
          </cell>
          <cell r="P47">
            <v>13295.92</v>
          </cell>
        </row>
        <row r="48">
          <cell r="A48" t="str">
            <v>M &amp; S Research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A49" t="str">
            <v>Requisites</v>
          </cell>
          <cell r="D49">
            <v>8.36</v>
          </cell>
          <cell r="E49">
            <v>344.1</v>
          </cell>
          <cell r="F49">
            <v>200</v>
          </cell>
          <cell r="G49">
            <v>10.6</v>
          </cell>
          <cell r="H49">
            <v>-400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163.06000000000006</v>
          </cell>
        </row>
        <row r="50">
          <cell r="A50" t="str">
            <v>Professional Fees</v>
          </cell>
          <cell r="D50">
            <v>0</v>
          </cell>
          <cell r="E50">
            <v>0</v>
          </cell>
          <cell r="F50">
            <v>0</v>
          </cell>
          <cell r="G50">
            <v>60000</v>
          </cell>
          <cell r="H50">
            <v>52000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112000</v>
          </cell>
        </row>
        <row r="51">
          <cell r="A51" t="str">
            <v>Subscriptions &amp; Conferences</v>
          </cell>
          <cell r="D51">
            <v>135</v>
          </cell>
          <cell r="E51">
            <v>0</v>
          </cell>
          <cell r="F51">
            <v>300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2000</v>
          </cell>
          <cell r="L51">
            <v>0</v>
          </cell>
          <cell r="M51">
            <v>0</v>
          </cell>
          <cell r="N51">
            <v>2000</v>
          </cell>
          <cell r="O51">
            <v>0</v>
          </cell>
          <cell r="P51">
            <v>4435</v>
          </cell>
        </row>
        <row r="52">
          <cell r="A52" t="str">
            <v>Sundry Costs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-1.1299999999999999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-1.1299999999999999</v>
          </cell>
        </row>
        <row r="53">
          <cell r="A53" t="str">
            <v>Sundry Income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A54" t="str">
            <v>TOTAL MISCELLANEOUS</v>
          </cell>
          <cell r="D54">
            <v>-128.56</v>
          </cell>
          <cell r="E54">
            <v>153.82000000000005</v>
          </cell>
          <cell r="F54">
            <v>1285.08</v>
          </cell>
          <cell r="G54">
            <v>61343.19</v>
          </cell>
          <cell r="H54">
            <v>51363.69</v>
          </cell>
          <cell r="I54">
            <v>1750</v>
          </cell>
          <cell r="J54">
            <v>1750</v>
          </cell>
          <cell r="K54">
            <v>3750</v>
          </cell>
          <cell r="L54">
            <v>1750</v>
          </cell>
          <cell r="M54">
            <v>1750</v>
          </cell>
          <cell r="N54">
            <v>3750</v>
          </cell>
          <cell r="O54">
            <v>1750</v>
          </cell>
          <cell r="P54">
            <v>130267.22</v>
          </cell>
        </row>
        <row r="56">
          <cell r="A56" t="str">
            <v>John Menzies Recharge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A57" t="str">
            <v>Internal Charges - Supply Chain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A58" t="str">
            <v>Internal Charges - Site Services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 t="str">
            <v>Recoveries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TOTAL SERVICE CHARGES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</row>
        <row r="62">
          <cell r="A62" t="str">
            <v>Central Services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A63" t="str">
            <v>Bank Charges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A64" t="str">
            <v>Miscellaneous Income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A65" t="str">
            <v>Others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A66" t="str">
            <v>TOTAL CENTRAL COSTS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8">
          <cell r="A68" t="str">
            <v>NET COSTS</v>
          </cell>
          <cell r="D68">
            <v>40752.54</v>
          </cell>
          <cell r="E68">
            <v>42351.98</v>
          </cell>
          <cell r="F68">
            <v>40988.160000000003</v>
          </cell>
          <cell r="G68">
            <v>97678.86</v>
          </cell>
          <cell r="H68">
            <v>87342.65</v>
          </cell>
          <cell r="I68">
            <v>49502.5</v>
          </cell>
          <cell r="J68">
            <v>47669.166666666664</v>
          </cell>
          <cell r="K68">
            <v>38345.409999999996</v>
          </cell>
          <cell r="L68">
            <v>36345.409999999996</v>
          </cell>
          <cell r="M68">
            <v>36345.409999999996</v>
          </cell>
          <cell r="N68">
            <v>38345.409999999996</v>
          </cell>
          <cell r="O68">
            <v>36345.409999999996</v>
          </cell>
          <cell r="P68">
            <v>592012.90666666662</v>
          </cell>
        </row>
        <row r="74">
          <cell r="B74" t="str">
            <v>Retail Ops and HR Systems</v>
          </cell>
          <cell r="C74" t="str">
            <v>0015</v>
          </cell>
          <cell r="D74" t="str">
            <v>ANALYSIS OF 1998/99 EXPENDITURE</v>
          </cell>
        </row>
        <row r="76">
          <cell r="A76" t="str">
            <v>Actual</v>
          </cell>
          <cell r="D76" t="str">
            <v>Actual</v>
          </cell>
          <cell r="E76" t="str">
            <v>Actual</v>
          </cell>
          <cell r="F76" t="str">
            <v>Actual</v>
          </cell>
          <cell r="G76" t="str">
            <v>Actual</v>
          </cell>
          <cell r="H76" t="str">
            <v>Actual</v>
          </cell>
          <cell r="I76" t="str">
            <v>Actual</v>
          </cell>
          <cell r="J76" t="str">
            <v>Forecast</v>
          </cell>
          <cell r="K76" t="str">
            <v>Forecast</v>
          </cell>
          <cell r="L76" t="str">
            <v>Forecast</v>
          </cell>
          <cell r="M76" t="str">
            <v>Forecast</v>
          </cell>
          <cell r="N76" t="str">
            <v>Forecast</v>
          </cell>
          <cell r="O76" t="str">
            <v>Forecast</v>
          </cell>
          <cell r="P76" t="str">
            <v>Forecast</v>
          </cell>
        </row>
        <row r="77">
          <cell r="D77" t="str">
            <v>Sep</v>
          </cell>
          <cell r="E77" t="str">
            <v>Oct</v>
          </cell>
          <cell r="F77" t="str">
            <v>Nov</v>
          </cell>
          <cell r="G77" t="str">
            <v>Dec</v>
          </cell>
          <cell r="H77" t="str">
            <v>Jan</v>
          </cell>
          <cell r="I77" t="str">
            <v>Feb</v>
          </cell>
          <cell r="J77" t="str">
            <v>Mar</v>
          </cell>
          <cell r="K77" t="str">
            <v>Apr</v>
          </cell>
          <cell r="L77" t="str">
            <v>May</v>
          </cell>
          <cell r="M77" t="str">
            <v>Jun</v>
          </cell>
          <cell r="N77" t="str">
            <v>Jul</v>
          </cell>
          <cell r="O77" t="str">
            <v>Aug</v>
          </cell>
          <cell r="P77" t="str">
            <v>Total</v>
          </cell>
        </row>
        <row r="78">
          <cell r="D78" t="str">
            <v>£</v>
          </cell>
          <cell r="E78" t="str">
            <v>£</v>
          </cell>
          <cell r="F78" t="str">
            <v>£</v>
          </cell>
          <cell r="G78" t="str">
            <v>£</v>
          </cell>
          <cell r="H78" t="str">
            <v>£</v>
          </cell>
          <cell r="I78" t="str">
            <v>£</v>
          </cell>
          <cell r="J78" t="str">
            <v>£</v>
          </cell>
          <cell r="K78" t="str">
            <v>£</v>
          </cell>
          <cell r="L78" t="str">
            <v>£</v>
          </cell>
          <cell r="M78" t="str">
            <v>£</v>
          </cell>
          <cell r="N78" t="str">
            <v>£</v>
          </cell>
          <cell r="O78" t="str">
            <v>£</v>
          </cell>
          <cell r="P78" t="str">
            <v>£</v>
          </cell>
        </row>
        <row r="80">
          <cell r="A80" t="str">
            <v>Salaries &amp; Wages</v>
          </cell>
          <cell r="D80">
            <v>36985.21</v>
          </cell>
          <cell r="E80">
            <v>38182.519999999997</v>
          </cell>
          <cell r="F80">
            <v>35934.660000000003</v>
          </cell>
          <cell r="G80">
            <v>32935.040000000001</v>
          </cell>
          <cell r="H80">
            <v>32601.82</v>
          </cell>
          <cell r="I80">
            <v>31276.78</v>
          </cell>
          <cell r="J80">
            <v>30738.333333333332</v>
          </cell>
          <cell r="K80">
            <v>30738.333333333332</v>
          </cell>
          <cell r="L80">
            <v>30738.333333333332</v>
          </cell>
          <cell r="M80">
            <v>30738.333333333332</v>
          </cell>
          <cell r="N80">
            <v>30738.333333333332</v>
          </cell>
          <cell r="O80">
            <v>30738.333333333332</v>
          </cell>
          <cell r="P80">
            <v>392346.02999999991</v>
          </cell>
        </row>
        <row r="81">
          <cell r="A81" t="str">
            <v>Agency Costs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12000</v>
          </cell>
          <cell r="J81">
            <v>12000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24000</v>
          </cell>
        </row>
        <row r="82">
          <cell r="A82" t="str">
            <v>NI/PT</v>
          </cell>
          <cell r="D82">
            <v>3895.89</v>
          </cell>
          <cell r="E82">
            <v>4015.64</v>
          </cell>
          <cell r="F82">
            <v>3768.42</v>
          </cell>
          <cell r="G82">
            <v>3400.63</v>
          </cell>
          <cell r="H82">
            <v>3377.14</v>
          </cell>
          <cell r="I82">
            <v>3207.87</v>
          </cell>
          <cell r="J82">
            <v>3180.8333333333335</v>
          </cell>
          <cell r="K82">
            <v>3857.0766666666668</v>
          </cell>
          <cell r="L82">
            <v>3857.0766666666668</v>
          </cell>
          <cell r="M82">
            <v>3857.0766666666668</v>
          </cell>
          <cell r="N82">
            <v>3857.0766666666668</v>
          </cell>
          <cell r="O82">
            <v>3857.0766666666668</v>
          </cell>
          <cell r="P82">
            <v>44131.806666666671</v>
          </cell>
        </row>
        <row r="83">
          <cell r="A83" t="str">
            <v>TOTAL STAFF COSTS</v>
          </cell>
          <cell r="D83">
            <v>40881.1</v>
          </cell>
          <cell r="E83">
            <v>42198.159999999996</v>
          </cell>
          <cell r="F83">
            <v>39703.08</v>
          </cell>
          <cell r="G83">
            <v>36335.67</v>
          </cell>
          <cell r="H83">
            <v>35978.959999999999</v>
          </cell>
          <cell r="I83">
            <v>46484.65</v>
          </cell>
          <cell r="J83">
            <v>45919.166666666664</v>
          </cell>
          <cell r="K83">
            <v>34595.409999999996</v>
          </cell>
          <cell r="L83">
            <v>34595.409999999996</v>
          </cell>
          <cell r="M83">
            <v>34595.409999999996</v>
          </cell>
          <cell r="N83">
            <v>34595.409999999996</v>
          </cell>
          <cell r="O83">
            <v>34595.409999999996</v>
          </cell>
          <cell r="P83">
            <v>460477.83666666655</v>
          </cell>
        </row>
        <row r="85">
          <cell r="A85" t="str">
            <v>Rent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Service Charges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A87" t="str">
            <v>Rates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A88" t="str">
            <v>Insurance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A89" t="str">
            <v>Repairs &amp; Maintenance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A90" t="str">
            <v>Closure Costs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</row>
        <row r="91">
          <cell r="A91" t="str">
            <v>Cleaning/Light &amp; Heat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A92" t="str">
            <v>TOTAL OCCUPATION COSTS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</row>
        <row r="94">
          <cell r="A94" t="str">
            <v>Depreciation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>P/L on Asset Disposal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Lease Costs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</row>
        <row r="97">
          <cell r="A97" t="str">
            <v>TOTAL DEPRECIATION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9">
          <cell r="A99" t="str">
            <v>Freight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A100" t="str">
            <v>Commercial Vehicle Costs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A101" t="str">
            <v>Carriage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A102" t="str">
            <v>TOTAL TRANSPORT COSTS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</row>
        <row r="104">
          <cell r="A104" t="str">
            <v>WAREHOUSE COSTS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6">
          <cell r="A106" t="str">
            <v>Software Costs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Hardware Costs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A108" t="str">
            <v>TOTAL COMPUTING COSTS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</row>
        <row r="110">
          <cell r="A110" t="str">
            <v>Recruitment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A111" t="str">
            <v>Training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A112" t="str">
            <v>Redundancy &amp; ExGratia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A113" t="str">
            <v>Rehabilitation, Removals &amp; Subsidies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</row>
        <row r="114">
          <cell r="A114" t="str">
            <v>Other Staff Benefits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30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30</v>
          </cell>
        </row>
        <row r="115">
          <cell r="A115" t="str">
            <v>TOTAL STAFF BENEFITS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30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30</v>
          </cell>
        </row>
        <row r="117">
          <cell r="A117" t="str">
            <v>Telephones &amp; Postage</v>
          </cell>
          <cell r="D117">
            <v>0</v>
          </cell>
          <cell r="E117">
            <v>100</v>
          </cell>
          <cell r="F117">
            <v>192.14</v>
          </cell>
          <cell r="G117">
            <v>10.95</v>
          </cell>
          <cell r="H117">
            <v>-628.72</v>
          </cell>
          <cell r="I117">
            <v>233.62</v>
          </cell>
          <cell r="J117">
            <v>100</v>
          </cell>
          <cell r="K117">
            <v>100</v>
          </cell>
          <cell r="L117">
            <v>100</v>
          </cell>
          <cell r="M117">
            <v>100</v>
          </cell>
          <cell r="N117">
            <v>100</v>
          </cell>
          <cell r="O117">
            <v>100</v>
          </cell>
          <cell r="P117">
            <v>507.98999999999995</v>
          </cell>
        </row>
        <row r="118">
          <cell r="A118" t="str">
            <v>Uniforms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>Security Costs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Travel Costs</v>
          </cell>
          <cell r="D120">
            <v>-271.92</v>
          </cell>
          <cell r="E120">
            <v>-290.27999999999997</v>
          </cell>
          <cell r="F120">
            <v>592.94000000000005</v>
          </cell>
          <cell r="G120">
            <v>1321.64</v>
          </cell>
          <cell r="H120">
            <v>393.54</v>
          </cell>
          <cell r="I120">
            <v>1492.53</v>
          </cell>
          <cell r="J120">
            <v>1650</v>
          </cell>
          <cell r="K120">
            <v>1650</v>
          </cell>
          <cell r="L120">
            <v>1650</v>
          </cell>
          <cell r="M120">
            <v>1650</v>
          </cell>
          <cell r="N120">
            <v>1650</v>
          </cell>
          <cell r="O120">
            <v>1650</v>
          </cell>
          <cell r="P120">
            <v>13138.45</v>
          </cell>
        </row>
        <row r="121">
          <cell r="A121" t="str">
            <v>M &amp; S Research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A122" t="str">
            <v>Requisites</v>
          </cell>
          <cell r="D122">
            <v>8.36</v>
          </cell>
          <cell r="E122">
            <v>344.1</v>
          </cell>
          <cell r="F122">
            <v>200</v>
          </cell>
          <cell r="G122">
            <v>10.6</v>
          </cell>
          <cell r="H122">
            <v>-400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163.06000000000006</v>
          </cell>
        </row>
        <row r="123">
          <cell r="A123" t="str">
            <v>Professional Fees</v>
          </cell>
          <cell r="D123">
            <v>0</v>
          </cell>
          <cell r="E123">
            <v>0</v>
          </cell>
          <cell r="F123">
            <v>0</v>
          </cell>
          <cell r="G123">
            <v>60000</v>
          </cell>
          <cell r="H123">
            <v>52000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112000</v>
          </cell>
        </row>
        <row r="124">
          <cell r="A124" t="str">
            <v>Subscriptions &amp; Conferences</v>
          </cell>
          <cell r="D124">
            <v>135</v>
          </cell>
          <cell r="E124">
            <v>0</v>
          </cell>
          <cell r="F124">
            <v>300</v>
          </cell>
          <cell r="G124">
            <v>0</v>
          </cell>
          <cell r="H124">
            <v>0</v>
          </cell>
          <cell r="I124">
            <v>38.89</v>
          </cell>
          <cell r="J124">
            <v>0</v>
          </cell>
          <cell r="K124">
            <v>2000</v>
          </cell>
          <cell r="L124">
            <v>0</v>
          </cell>
          <cell r="M124">
            <v>0</v>
          </cell>
          <cell r="N124">
            <v>2000</v>
          </cell>
          <cell r="O124">
            <v>0</v>
          </cell>
          <cell r="P124">
            <v>4473.8899999999994</v>
          </cell>
        </row>
        <row r="125">
          <cell r="A125" t="str">
            <v>Sundry Costs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-1.1299999999999999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-1.1299999999999999</v>
          </cell>
        </row>
        <row r="126">
          <cell r="A126" t="str">
            <v>Sundry Income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A127" t="str">
            <v>TOTAL MISCELLANEOUS</v>
          </cell>
          <cell r="D127">
            <v>-128.56</v>
          </cell>
          <cell r="E127">
            <v>153.82000000000005</v>
          </cell>
          <cell r="F127">
            <v>1285.08</v>
          </cell>
          <cell r="G127">
            <v>61343.19</v>
          </cell>
          <cell r="H127">
            <v>51363.69</v>
          </cell>
          <cell r="I127">
            <v>1765.0400000000002</v>
          </cell>
          <cell r="J127">
            <v>1750</v>
          </cell>
          <cell r="K127">
            <v>3750</v>
          </cell>
          <cell r="L127">
            <v>1750</v>
          </cell>
          <cell r="M127">
            <v>1750</v>
          </cell>
          <cell r="N127">
            <v>3750</v>
          </cell>
          <cell r="O127">
            <v>1750</v>
          </cell>
          <cell r="P127">
            <v>130282.26</v>
          </cell>
        </row>
        <row r="129">
          <cell r="A129" t="str">
            <v>John Menzies Recharge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Internal Charges - Supply Chain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A131" t="str">
            <v>Internal Charges - Site Services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A132" t="str">
            <v>Recoveries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TOTAL SERVICE CHARGES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5">
          <cell r="A135" t="str">
            <v>Central Services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A136" t="str">
            <v>Bank Charges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A137" t="str">
            <v>Miscellaneous Income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A138" t="str">
            <v>Others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A139" t="str">
            <v>TOTAL CENTRAL COSTS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1">
          <cell r="A141" t="str">
            <v>NET COSTS</v>
          </cell>
          <cell r="D141">
            <v>40752.54</v>
          </cell>
          <cell r="E141">
            <v>42351.98</v>
          </cell>
          <cell r="F141">
            <v>40988.160000000003</v>
          </cell>
          <cell r="G141">
            <v>97678.86</v>
          </cell>
          <cell r="H141">
            <v>87342.65</v>
          </cell>
          <cell r="I141">
            <v>48279.689999999995</v>
          </cell>
          <cell r="J141">
            <v>47669.166666666664</v>
          </cell>
          <cell r="K141">
            <v>38345.409999999996</v>
          </cell>
          <cell r="L141">
            <v>36345.409999999996</v>
          </cell>
          <cell r="M141">
            <v>36345.409999999996</v>
          </cell>
          <cell r="N141">
            <v>38345.409999999996</v>
          </cell>
          <cell r="O141">
            <v>36345.409999999996</v>
          </cell>
          <cell r="P141">
            <v>590790.09666666656</v>
          </cell>
        </row>
        <row r="147">
          <cell r="B147" t="str">
            <v>Retail Ops and HR Systems</v>
          </cell>
          <cell r="C147" t="str">
            <v>0015</v>
          </cell>
          <cell r="D147" t="str">
            <v>ANALYSIS OF 1998/99 EXPENDITURE</v>
          </cell>
        </row>
        <row r="149">
          <cell r="A149" t="str">
            <v>Variance</v>
          </cell>
          <cell r="D149" t="str">
            <v>Actual</v>
          </cell>
          <cell r="E149" t="str">
            <v>Actual</v>
          </cell>
          <cell r="F149" t="str">
            <v>Actual</v>
          </cell>
          <cell r="G149" t="str">
            <v>Actual</v>
          </cell>
          <cell r="H149" t="str">
            <v>Actual</v>
          </cell>
          <cell r="I149" t="str">
            <v>Actual</v>
          </cell>
          <cell r="J149" t="str">
            <v>Forecast</v>
          </cell>
          <cell r="K149" t="str">
            <v>Forecast</v>
          </cell>
          <cell r="L149" t="str">
            <v>Forecast</v>
          </cell>
          <cell r="M149" t="str">
            <v>Forecast</v>
          </cell>
          <cell r="N149" t="str">
            <v>Forecast</v>
          </cell>
          <cell r="O149" t="str">
            <v>Forecast</v>
          </cell>
          <cell r="P149" t="str">
            <v>Forecast</v>
          </cell>
        </row>
        <row r="150">
          <cell r="D150" t="str">
            <v>Sep</v>
          </cell>
          <cell r="E150" t="str">
            <v>Oct</v>
          </cell>
          <cell r="F150" t="str">
            <v>Nov</v>
          </cell>
          <cell r="G150" t="str">
            <v>Dec</v>
          </cell>
          <cell r="H150" t="str">
            <v>Jan</v>
          </cell>
          <cell r="I150" t="str">
            <v>Feb</v>
          </cell>
          <cell r="J150" t="str">
            <v>Mar</v>
          </cell>
          <cell r="K150" t="str">
            <v>Apr</v>
          </cell>
          <cell r="L150" t="str">
            <v>May</v>
          </cell>
          <cell r="M150" t="str">
            <v>Jun</v>
          </cell>
          <cell r="N150" t="str">
            <v>Jul</v>
          </cell>
          <cell r="O150" t="str">
            <v>Aug</v>
          </cell>
          <cell r="P150" t="str">
            <v>Total</v>
          </cell>
        </row>
        <row r="151">
          <cell r="D151" t="str">
            <v>£</v>
          </cell>
          <cell r="E151" t="str">
            <v>£</v>
          </cell>
          <cell r="F151" t="str">
            <v>£</v>
          </cell>
          <cell r="G151" t="str">
            <v>£</v>
          </cell>
          <cell r="H151" t="str">
            <v>£</v>
          </cell>
          <cell r="I151" t="str">
            <v>£</v>
          </cell>
          <cell r="J151" t="str">
            <v>£</v>
          </cell>
          <cell r="K151" t="str">
            <v>£</v>
          </cell>
          <cell r="L151" t="str">
            <v>£</v>
          </cell>
          <cell r="M151" t="str">
            <v>£</v>
          </cell>
          <cell r="N151" t="str">
            <v>£</v>
          </cell>
          <cell r="O151" t="str">
            <v>£</v>
          </cell>
          <cell r="P151" t="str">
            <v>£</v>
          </cell>
        </row>
        <row r="153">
          <cell r="A153" t="str">
            <v>Salaries &amp; Wages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1128.2200000000012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1128.2200000000012</v>
          </cell>
        </row>
        <row r="154">
          <cell r="A154" t="str">
            <v>Agency Costs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</row>
        <row r="155">
          <cell r="A155" t="str">
            <v>NI/PT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139.63000000000011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139.63000000000011</v>
          </cell>
        </row>
        <row r="156">
          <cell r="A156" t="str">
            <v>TOTAL STAFF COSTS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1267.8500000000013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1267.8500000000013</v>
          </cell>
        </row>
        <row r="158">
          <cell r="A158" t="str">
            <v>Rent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A159" t="str">
            <v>Service Charges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A160" t="str">
            <v>Rates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</row>
        <row r="161">
          <cell r="A161" t="str">
            <v>Insurance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A162" t="str">
            <v>Repairs &amp; Maintenance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A163" t="str">
            <v>Closure Costs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A164" t="str">
            <v>Cleaning/Light &amp; Heat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A165" t="str">
            <v>TOTAL OCCUPATION COSTS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</row>
        <row r="167">
          <cell r="A167" t="str">
            <v>Depreciation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P/L on Asset Disposal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A169" t="str">
            <v>Lease Costs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A170" t="str">
            <v>TOTAL DEPRECIATION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2">
          <cell r="A172" t="str">
            <v>Freight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</row>
        <row r="173">
          <cell r="A173" t="str">
            <v>Commercial Vehicle Costs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</row>
        <row r="174">
          <cell r="A174" t="str">
            <v>Carriage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</row>
        <row r="175">
          <cell r="A175" t="str">
            <v>TOTAL TRANSPORT COSTS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</row>
        <row r="177">
          <cell r="A177" t="str">
            <v>WAREHOUSE COSTS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</row>
        <row r="179">
          <cell r="A179" t="str">
            <v>Software Costs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</row>
        <row r="180">
          <cell r="A180" t="str">
            <v>Hardware Costs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</row>
        <row r="181">
          <cell r="A181" t="str">
            <v>TOTAL COMPUTING COSTS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3">
          <cell r="A183" t="str">
            <v>Recruitment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A184" t="str">
            <v>Training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A185" t="str">
            <v>Redundancy &amp; ExGratia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 t="str">
            <v>Rehabilitation, Removals &amp; Subsidies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</row>
        <row r="187">
          <cell r="A187" t="str">
            <v>Other Staff Benefits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-30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-30</v>
          </cell>
        </row>
        <row r="188">
          <cell r="A188" t="str">
            <v>TOTAL STAFF BENEFITS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-30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-30</v>
          </cell>
        </row>
        <row r="190">
          <cell r="A190" t="str">
            <v>Telephones &amp; Postage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-133.62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-133.62</v>
          </cell>
        </row>
        <row r="191">
          <cell r="A191" t="str">
            <v>Uniforms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A192" t="str">
            <v>Security Costs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</row>
        <row r="193">
          <cell r="A193" t="str">
            <v>Travel Costs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157.47000000000003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157.47000000000003</v>
          </cell>
        </row>
        <row r="194">
          <cell r="A194" t="str">
            <v>M &amp; S Research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 t="str">
            <v>Requisites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A196" t="str">
            <v>Professional Fees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</row>
        <row r="197">
          <cell r="A197" t="str">
            <v>Subscriptions &amp; Conferences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-38.89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-38.89</v>
          </cell>
        </row>
        <row r="198">
          <cell r="A198" t="str">
            <v>Sundry Costs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</row>
        <row r="199">
          <cell r="A199" t="str">
            <v>Sundry Income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</row>
        <row r="200">
          <cell r="A200" t="str">
            <v>TOTAL MISCELLANEOUS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-15.039999999999978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-15.039999999999978</v>
          </cell>
        </row>
        <row r="202">
          <cell r="A202" t="str">
            <v>John Menzies Recharge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</row>
        <row r="203">
          <cell r="A203" t="str">
            <v>Internal Charges - Supply Chain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A204" t="str">
            <v>Internal Charges - Site Services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</row>
        <row r="205">
          <cell r="A205" t="str">
            <v>Recoveries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A206" t="str">
            <v>TOTAL SERVICE CHARGES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</row>
        <row r="208">
          <cell r="A208" t="str">
            <v>Central Services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A209" t="str">
            <v>Bank Charges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 t="str">
            <v>Miscellaneous Income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</row>
        <row r="211">
          <cell r="A211" t="str">
            <v>Others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</row>
        <row r="212">
          <cell r="A212" t="str">
            <v>TOTAL CENTRAL COSTS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</row>
        <row r="214">
          <cell r="A214" t="str">
            <v>NET COSTS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1222.8100000000015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1222.8100000000015</v>
          </cell>
        </row>
      </sheetData>
      <sheetData sheetId="19">
        <row r="1">
          <cell r="B1" t="str">
            <v>Supply Systems</v>
          </cell>
          <cell r="C1" t="str">
            <v>0124</v>
          </cell>
          <cell r="D1" t="str">
            <v>ANALYSIS OF 1998/99 EXPENDITURE</v>
          </cell>
        </row>
        <row r="3">
          <cell r="A3" t="str">
            <v>Forecast 1</v>
          </cell>
          <cell r="D3" t="str">
            <v>Actual</v>
          </cell>
          <cell r="E3" t="str">
            <v>Actual</v>
          </cell>
          <cell r="F3" t="str">
            <v>Actual</v>
          </cell>
          <cell r="G3" t="str">
            <v>Actual</v>
          </cell>
          <cell r="H3" t="str">
            <v>Actual</v>
          </cell>
          <cell r="I3" t="str">
            <v>Forecast</v>
          </cell>
          <cell r="J3" t="str">
            <v>Forecast</v>
          </cell>
          <cell r="K3" t="str">
            <v>Forecast</v>
          </cell>
          <cell r="L3" t="str">
            <v>Forecast</v>
          </cell>
          <cell r="M3" t="str">
            <v>Forecast</v>
          </cell>
          <cell r="N3" t="str">
            <v>Forecast</v>
          </cell>
          <cell r="O3" t="str">
            <v>Forecast</v>
          </cell>
          <cell r="P3" t="str">
            <v>Forecast</v>
          </cell>
        </row>
        <row r="4">
          <cell r="D4" t="str">
            <v>Sep</v>
          </cell>
          <cell r="E4" t="str">
            <v>Oct</v>
          </cell>
          <cell r="F4" t="str">
            <v>Nov</v>
          </cell>
          <cell r="G4" t="str">
            <v>Dec</v>
          </cell>
          <cell r="H4" t="str">
            <v>Jan</v>
          </cell>
          <cell r="I4" t="str">
            <v>Feb</v>
          </cell>
          <cell r="J4" t="str">
            <v>Mar</v>
          </cell>
          <cell r="K4" t="str">
            <v>Apr</v>
          </cell>
          <cell r="L4" t="str">
            <v>May</v>
          </cell>
          <cell r="M4" t="str">
            <v>Jun</v>
          </cell>
          <cell r="N4" t="str">
            <v>Jul</v>
          </cell>
          <cell r="O4" t="str">
            <v>Aug</v>
          </cell>
          <cell r="P4" t="str">
            <v>Total</v>
          </cell>
        </row>
        <row r="5">
          <cell r="D5" t="str">
            <v>£</v>
          </cell>
          <cell r="E5" t="str">
            <v>£</v>
          </cell>
          <cell r="F5" t="str">
            <v>£</v>
          </cell>
          <cell r="G5" t="str">
            <v>£</v>
          </cell>
          <cell r="H5" t="str">
            <v>£</v>
          </cell>
          <cell r="I5" t="str">
            <v>£</v>
          </cell>
          <cell r="J5" t="str">
            <v>£</v>
          </cell>
          <cell r="K5" t="str">
            <v>£</v>
          </cell>
          <cell r="L5" t="str">
            <v>£</v>
          </cell>
          <cell r="M5" t="str">
            <v>£</v>
          </cell>
          <cell r="N5" t="str">
            <v>£</v>
          </cell>
          <cell r="O5" t="str">
            <v>£</v>
          </cell>
          <cell r="P5" t="str">
            <v>£</v>
          </cell>
        </row>
        <row r="7">
          <cell r="A7" t="str">
            <v>Salaries &amp; Wages</v>
          </cell>
          <cell r="D7">
            <v>32624.48</v>
          </cell>
          <cell r="E7">
            <v>30794.880000000001</v>
          </cell>
          <cell r="F7">
            <v>30696.81</v>
          </cell>
          <cell r="G7">
            <v>30696.78</v>
          </cell>
          <cell r="H7">
            <v>30696.81</v>
          </cell>
          <cell r="I7">
            <v>30696.833333333332</v>
          </cell>
          <cell r="J7">
            <v>30696.833333333332</v>
          </cell>
          <cell r="K7">
            <v>30696.833333333332</v>
          </cell>
          <cell r="L7">
            <v>30696.833333333332</v>
          </cell>
          <cell r="M7">
            <v>30696.833333333332</v>
          </cell>
          <cell r="N7">
            <v>30696.833333333332</v>
          </cell>
          <cell r="O7">
            <v>30696.833333333332</v>
          </cell>
          <cell r="P7">
            <v>370387.59333333332</v>
          </cell>
        </row>
        <row r="8">
          <cell r="A8" t="str">
            <v>Agency Costs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</row>
        <row r="9">
          <cell r="A9" t="str">
            <v>NI/PT</v>
          </cell>
          <cell r="D9">
            <v>3566.53</v>
          </cell>
          <cell r="E9">
            <v>3383.55</v>
          </cell>
          <cell r="F9">
            <v>3373.75</v>
          </cell>
          <cell r="G9">
            <v>3512.74</v>
          </cell>
          <cell r="H9">
            <v>3373.75</v>
          </cell>
          <cell r="I9">
            <v>3373.6833333333334</v>
          </cell>
          <cell r="J9">
            <v>3373.6833333333334</v>
          </cell>
          <cell r="K9">
            <v>4049.0136666666667</v>
          </cell>
          <cell r="L9">
            <v>4049.0136666666667</v>
          </cell>
          <cell r="M9">
            <v>4049.0136666666667</v>
          </cell>
          <cell r="N9">
            <v>4049.0136666666667</v>
          </cell>
          <cell r="O9">
            <v>4049.0136666666667</v>
          </cell>
          <cell r="P9">
            <v>44202.754999999997</v>
          </cell>
        </row>
        <row r="10">
          <cell r="A10" t="str">
            <v>TOTAL STAFF COSTS</v>
          </cell>
          <cell r="D10">
            <v>36191.01</v>
          </cell>
          <cell r="E10">
            <v>34178.43</v>
          </cell>
          <cell r="F10">
            <v>34070.559999999998</v>
          </cell>
          <cell r="G10">
            <v>34209.519999999997</v>
          </cell>
          <cell r="H10">
            <v>34070.559999999998</v>
          </cell>
          <cell r="I10">
            <v>34070.516666666663</v>
          </cell>
          <cell r="J10">
            <v>34070.516666666663</v>
          </cell>
          <cell r="K10">
            <v>34745.847000000002</v>
          </cell>
          <cell r="L10">
            <v>34745.847000000002</v>
          </cell>
          <cell r="M10">
            <v>34745.847000000002</v>
          </cell>
          <cell r="N10">
            <v>34745.847000000002</v>
          </cell>
          <cell r="O10">
            <v>34745.847000000002</v>
          </cell>
          <cell r="P10">
            <v>414590.34833333333</v>
          </cell>
        </row>
        <row r="12">
          <cell r="A12" t="str">
            <v>Rent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Service Charges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A14" t="str">
            <v>Rates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>Insurance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A16" t="str">
            <v>Repairs &amp; Maintenance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>Closure Costs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8">
          <cell r="A18" t="str">
            <v>Cleaning/Light &amp; Heat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>TOTAL OCCUPATION COSTS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1">
          <cell r="A21" t="str">
            <v>Depreciation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A22" t="str">
            <v>P/L on Asset Disposal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>Lease Costs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A24" t="str">
            <v>TOTAL DEPRECIATION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6">
          <cell r="A26" t="str">
            <v>Freight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A27" t="str">
            <v>Commercial Vehicle Costs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A28" t="str">
            <v>Carriage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A29" t="str">
            <v>TOTAL TRANSPORT COSTS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1">
          <cell r="A31" t="str">
            <v>WAREHOUSE COSTS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3">
          <cell r="A33" t="str">
            <v>Software Costs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9750</v>
          </cell>
          <cell r="I33">
            <v>9750</v>
          </cell>
          <cell r="J33">
            <v>9750</v>
          </cell>
          <cell r="K33">
            <v>9750</v>
          </cell>
          <cell r="L33">
            <v>9750</v>
          </cell>
          <cell r="M33">
            <v>9750</v>
          </cell>
          <cell r="N33">
            <v>9750</v>
          </cell>
          <cell r="O33">
            <v>9750</v>
          </cell>
          <cell r="P33">
            <v>78000</v>
          </cell>
        </row>
        <row r="34">
          <cell r="A34" t="str">
            <v>Hardware Costs</v>
          </cell>
          <cell r="D34">
            <v>7013.07</v>
          </cell>
          <cell r="E34">
            <v>-6492.5</v>
          </cell>
          <cell r="F34">
            <v>0</v>
          </cell>
          <cell r="G34">
            <v>-14000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-13479.43</v>
          </cell>
        </row>
        <row r="35">
          <cell r="A35" t="str">
            <v>TOTAL COMPUTING COSTS</v>
          </cell>
          <cell r="D35">
            <v>7013.07</v>
          </cell>
          <cell r="E35">
            <v>-6492.5</v>
          </cell>
          <cell r="F35">
            <v>0</v>
          </cell>
          <cell r="G35">
            <v>-14000</v>
          </cell>
          <cell r="H35">
            <v>9750</v>
          </cell>
          <cell r="I35">
            <v>9750</v>
          </cell>
          <cell r="J35">
            <v>9750</v>
          </cell>
          <cell r="K35">
            <v>9750</v>
          </cell>
          <cell r="L35">
            <v>9750</v>
          </cell>
          <cell r="M35">
            <v>9750</v>
          </cell>
          <cell r="N35">
            <v>9750</v>
          </cell>
          <cell r="O35">
            <v>9750</v>
          </cell>
          <cell r="P35">
            <v>64520.57</v>
          </cell>
        </row>
        <row r="37">
          <cell r="A37" t="str">
            <v>Recruitment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A38" t="str">
            <v>Training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  <row r="39">
          <cell r="A39" t="str">
            <v>Redundancy &amp; ExGratia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A40" t="str">
            <v>Rehabilitation, Removals &amp; Subsidies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A41" t="str">
            <v>Other Staff Benefits</v>
          </cell>
          <cell r="D41">
            <v>0</v>
          </cell>
          <cell r="E41">
            <v>0</v>
          </cell>
          <cell r="F41">
            <v>80</v>
          </cell>
          <cell r="G41">
            <v>370</v>
          </cell>
          <cell r="H41">
            <v>250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700</v>
          </cell>
        </row>
        <row r="42">
          <cell r="A42" t="str">
            <v>TOTAL STAFF BENEFITS</v>
          </cell>
          <cell r="D42">
            <v>0</v>
          </cell>
          <cell r="E42">
            <v>0</v>
          </cell>
          <cell r="F42">
            <v>80</v>
          </cell>
          <cell r="G42">
            <v>370</v>
          </cell>
          <cell r="H42">
            <v>250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700</v>
          </cell>
        </row>
        <row r="44">
          <cell r="A44" t="str">
            <v>Telephones &amp; Postage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A45" t="str">
            <v>Uniforms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A46" t="str">
            <v>Security Costs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 t="str">
            <v>Travel Costs</v>
          </cell>
          <cell r="D47">
            <v>118.84</v>
          </cell>
          <cell r="E47">
            <v>286.56</v>
          </cell>
          <cell r="F47">
            <v>111.07</v>
          </cell>
          <cell r="G47">
            <v>586.01</v>
          </cell>
          <cell r="H47">
            <v>8593.83</v>
          </cell>
          <cell r="I47">
            <v>20250</v>
          </cell>
          <cell r="J47">
            <v>650</v>
          </cell>
          <cell r="K47">
            <v>650</v>
          </cell>
          <cell r="L47">
            <v>650</v>
          </cell>
          <cell r="M47">
            <v>650</v>
          </cell>
          <cell r="N47">
            <v>650</v>
          </cell>
          <cell r="O47">
            <v>650</v>
          </cell>
          <cell r="P47">
            <v>33846.31</v>
          </cell>
        </row>
        <row r="48">
          <cell r="A48" t="str">
            <v>M &amp; S Research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A49" t="str">
            <v>Requisites</v>
          </cell>
          <cell r="D49">
            <v>6.34</v>
          </cell>
          <cell r="E49">
            <v>145.19999999999999</v>
          </cell>
          <cell r="F49">
            <v>313.8</v>
          </cell>
          <cell r="G49">
            <v>200</v>
          </cell>
          <cell r="H49">
            <v>-400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265.34000000000003</v>
          </cell>
        </row>
        <row r="50">
          <cell r="A50" t="str">
            <v>Professional Fees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A51" t="str">
            <v>Subscriptions &amp; Conferences</v>
          </cell>
          <cell r="D51">
            <v>100.83</v>
          </cell>
          <cell r="E51">
            <v>100.83</v>
          </cell>
          <cell r="F51">
            <v>174.83</v>
          </cell>
          <cell r="G51">
            <v>100.83</v>
          </cell>
          <cell r="H51">
            <v>100.83</v>
          </cell>
          <cell r="I51">
            <v>101</v>
          </cell>
          <cell r="J51">
            <v>101</v>
          </cell>
          <cell r="K51">
            <v>101</v>
          </cell>
          <cell r="L51">
            <v>101</v>
          </cell>
          <cell r="M51">
            <v>101</v>
          </cell>
          <cell r="N51">
            <v>101</v>
          </cell>
          <cell r="O51">
            <v>101</v>
          </cell>
          <cell r="P51">
            <v>1285.1500000000001</v>
          </cell>
        </row>
        <row r="52">
          <cell r="A52" t="str">
            <v>Sundry Costs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A53" t="str">
            <v>Sundry Income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A54" t="str">
            <v>TOTAL MISCELLANEOUS</v>
          </cell>
          <cell r="D54">
            <v>226.01</v>
          </cell>
          <cell r="E54">
            <v>532.59</v>
          </cell>
          <cell r="F54">
            <v>599.70000000000005</v>
          </cell>
          <cell r="G54">
            <v>886.84</v>
          </cell>
          <cell r="H54">
            <v>8294.66</v>
          </cell>
          <cell r="I54">
            <v>20351</v>
          </cell>
          <cell r="J54">
            <v>751</v>
          </cell>
          <cell r="K54">
            <v>751</v>
          </cell>
          <cell r="L54">
            <v>751</v>
          </cell>
          <cell r="M54">
            <v>751</v>
          </cell>
          <cell r="N54">
            <v>751</v>
          </cell>
          <cell r="O54">
            <v>751</v>
          </cell>
          <cell r="P54">
            <v>35396.799999999996</v>
          </cell>
        </row>
        <row r="56">
          <cell r="A56" t="str">
            <v>John Menzies Recharge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A57" t="str">
            <v>Internal Charges - Supply Chain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A58" t="str">
            <v>Internal Charges - Site Services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 t="str">
            <v>Recoveries</v>
          </cell>
          <cell r="D59">
            <v>0</v>
          </cell>
          <cell r="E59">
            <v>-16525</v>
          </cell>
          <cell r="F59">
            <v>-8000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-24525</v>
          </cell>
        </row>
        <row r="60">
          <cell r="A60" t="str">
            <v>TOTAL SERVICE CHARGES</v>
          </cell>
          <cell r="D60">
            <v>0</v>
          </cell>
          <cell r="E60">
            <v>-16525</v>
          </cell>
          <cell r="F60">
            <v>-8000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-24525</v>
          </cell>
        </row>
        <row r="62">
          <cell r="A62" t="str">
            <v>Central Services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A63" t="str">
            <v>Bank Charges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A64" t="str">
            <v>Miscellaneous Income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A65" t="str">
            <v>Others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A66" t="str">
            <v>TOTAL CENTRAL COSTS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8">
          <cell r="A68" t="str">
            <v>NET COSTS</v>
          </cell>
          <cell r="D68">
            <v>43430.09</v>
          </cell>
          <cell r="E68">
            <v>11693.519999999997</v>
          </cell>
          <cell r="F68">
            <v>26750.260000000002</v>
          </cell>
          <cell r="G68">
            <v>21466.359999999997</v>
          </cell>
          <cell r="H68">
            <v>52365.22</v>
          </cell>
          <cell r="I68">
            <v>64171.516666666663</v>
          </cell>
          <cell r="J68">
            <v>44571.516666666663</v>
          </cell>
          <cell r="K68">
            <v>45246.847000000002</v>
          </cell>
          <cell r="L68">
            <v>45246.847000000002</v>
          </cell>
          <cell r="M68">
            <v>45246.847000000002</v>
          </cell>
          <cell r="N68">
            <v>45246.847000000002</v>
          </cell>
          <cell r="O68">
            <v>45246.847000000002</v>
          </cell>
          <cell r="P68">
            <v>490682.71833333327</v>
          </cell>
        </row>
        <row r="74">
          <cell r="B74" t="str">
            <v>Supply Systems</v>
          </cell>
          <cell r="C74" t="str">
            <v>0124</v>
          </cell>
          <cell r="D74" t="str">
            <v>ANALYSIS OF 1998/99 EXPENDITURE</v>
          </cell>
        </row>
        <row r="76">
          <cell r="A76" t="str">
            <v>Actual</v>
          </cell>
          <cell r="D76" t="str">
            <v>Actual</v>
          </cell>
          <cell r="E76" t="str">
            <v>Actual</v>
          </cell>
          <cell r="F76" t="str">
            <v>Actual</v>
          </cell>
          <cell r="G76" t="str">
            <v>Actual</v>
          </cell>
          <cell r="H76" t="str">
            <v>Actual</v>
          </cell>
          <cell r="I76" t="str">
            <v>Actual</v>
          </cell>
          <cell r="J76" t="str">
            <v>Forecast</v>
          </cell>
          <cell r="K76" t="str">
            <v>Forecast</v>
          </cell>
          <cell r="L76" t="str">
            <v>Forecast</v>
          </cell>
          <cell r="M76" t="str">
            <v>Forecast</v>
          </cell>
          <cell r="N76" t="str">
            <v>Forecast</v>
          </cell>
          <cell r="O76" t="str">
            <v>Forecast</v>
          </cell>
          <cell r="P76" t="str">
            <v>Forecast</v>
          </cell>
        </row>
        <row r="77">
          <cell r="D77" t="str">
            <v>Sep</v>
          </cell>
          <cell r="E77" t="str">
            <v>Oct</v>
          </cell>
          <cell r="F77" t="str">
            <v>Nov</v>
          </cell>
          <cell r="G77" t="str">
            <v>Dec</v>
          </cell>
          <cell r="H77" t="str">
            <v>Jan</v>
          </cell>
          <cell r="I77" t="str">
            <v>Feb</v>
          </cell>
          <cell r="J77" t="str">
            <v>Mar</v>
          </cell>
          <cell r="K77" t="str">
            <v>Apr</v>
          </cell>
          <cell r="L77" t="str">
            <v>May</v>
          </cell>
          <cell r="M77" t="str">
            <v>Jun</v>
          </cell>
          <cell r="N77" t="str">
            <v>Jul</v>
          </cell>
          <cell r="O77" t="str">
            <v>Aug</v>
          </cell>
          <cell r="P77" t="str">
            <v>Total</v>
          </cell>
        </row>
        <row r="78">
          <cell r="D78" t="str">
            <v>£</v>
          </cell>
          <cell r="E78" t="str">
            <v>£</v>
          </cell>
          <cell r="F78" t="str">
            <v>£</v>
          </cell>
          <cell r="G78" t="str">
            <v>£</v>
          </cell>
          <cell r="H78" t="str">
            <v>£</v>
          </cell>
          <cell r="I78" t="str">
            <v>£</v>
          </cell>
          <cell r="J78" t="str">
            <v>£</v>
          </cell>
          <cell r="K78" t="str">
            <v>£</v>
          </cell>
          <cell r="L78" t="str">
            <v>£</v>
          </cell>
          <cell r="M78" t="str">
            <v>£</v>
          </cell>
          <cell r="N78" t="str">
            <v>£</v>
          </cell>
          <cell r="O78" t="str">
            <v>£</v>
          </cell>
          <cell r="P78" t="str">
            <v>£</v>
          </cell>
        </row>
        <row r="80">
          <cell r="A80" t="str">
            <v>Salaries &amp; Wages</v>
          </cell>
          <cell r="D80">
            <v>32624.48</v>
          </cell>
          <cell r="E80">
            <v>30794.880000000001</v>
          </cell>
          <cell r="F80">
            <v>30696.81</v>
          </cell>
          <cell r="G80">
            <v>30696.78</v>
          </cell>
          <cell r="H80">
            <v>30696.81</v>
          </cell>
          <cell r="I80">
            <v>30264.81</v>
          </cell>
          <cell r="J80">
            <v>30696.833333333332</v>
          </cell>
          <cell r="K80">
            <v>30696.833333333332</v>
          </cell>
          <cell r="L80">
            <v>30696.833333333332</v>
          </cell>
          <cell r="M80">
            <v>30696.833333333332</v>
          </cell>
          <cell r="N80">
            <v>30696.833333333332</v>
          </cell>
          <cell r="O80">
            <v>30696.833333333332</v>
          </cell>
          <cell r="P80">
            <v>369955.56999999995</v>
          </cell>
        </row>
        <row r="81">
          <cell r="A81" t="str">
            <v>Agency Costs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A82" t="str">
            <v>NI/PT</v>
          </cell>
          <cell r="D82">
            <v>3566.53</v>
          </cell>
          <cell r="E82">
            <v>3383.55</v>
          </cell>
          <cell r="F82">
            <v>3373.75</v>
          </cell>
          <cell r="G82">
            <v>3512.74</v>
          </cell>
          <cell r="H82">
            <v>3373.75</v>
          </cell>
          <cell r="I82">
            <v>3330.55</v>
          </cell>
          <cell r="J82">
            <v>3373.6833333333334</v>
          </cell>
          <cell r="K82">
            <v>4049.0136666666667</v>
          </cell>
          <cell r="L82">
            <v>4049.0136666666667</v>
          </cell>
          <cell r="M82">
            <v>4049.0136666666667</v>
          </cell>
          <cell r="N82">
            <v>4049.0136666666667</v>
          </cell>
          <cell r="O82">
            <v>4049.0136666666667</v>
          </cell>
          <cell r="P82">
            <v>44159.621666666666</v>
          </cell>
        </row>
        <row r="83">
          <cell r="A83" t="str">
            <v>TOTAL STAFF COSTS</v>
          </cell>
          <cell r="D83">
            <v>36191.01</v>
          </cell>
          <cell r="E83">
            <v>34178.43</v>
          </cell>
          <cell r="F83">
            <v>34070.559999999998</v>
          </cell>
          <cell r="G83">
            <v>34209.519999999997</v>
          </cell>
          <cell r="H83">
            <v>34070.559999999998</v>
          </cell>
          <cell r="I83">
            <v>33595.360000000001</v>
          </cell>
          <cell r="J83">
            <v>34070.516666666663</v>
          </cell>
          <cell r="K83">
            <v>34745.847000000002</v>
          </cell>
          <cell r="L83">
            <v>34745.847000000002</v>
          </cell>
          <cell r="M83">
            <v>34745.847000000002</v>
          </cell>
          <cell r="N83">
            <v>34745.847000000002</v>
          </cell>
          <cell r="O83">
            <v>34745.847000000002</v>
          </cell>
          <cell r="P83">
            <v>414115.19166666659</v>
          </cell>
        </row>
        <row r="85">
          <cell r="A85" t="str">
            <v>Rent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Service Charges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A87" t="str">
            <v>Rates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A88" t="str">
            <v>Insurance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A89" t="str">
            <v>Repairs &amp; Maintenance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A90" t="str">
            <v>Closure Costs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</row>
        <row r="91">
          <cell r="A91" t="str">
            <v>Cleaning/Light &amp; Heat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A92" t="str">
            <v>TOTAL OCCUPATION COSTS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</row>
        <row r="94">
          <cell r="A94" t="str">
            <v>Depreciation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>P/L on Asset Disposal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Lease Costs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</row>
        <row r="97">
          <cell r="A97" t="str">
            <v>TOTAL DEPRECIATION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9">
          <cell r="A99" t="str">
            <v>Freight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A100" t="str">
            <v>Commercial Vehicle Costs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A101" t="str">
            <v>Carriage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A102" t="str">
            <v>TOTAL TRANSPORT COSTS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</row>
        <row r="104">
          <cell r="A104" t="str">
            <v>WAREHOUSE COSTS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6">
          <cell r="A106" t="str">
            <v>Software Costs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9750</v>
          </cell>
          <cell r="I106">
            <v>9750</v>
          </cell>
          <cell r="J106">
            <v>9750</v>
          </cell>
          <cell r="K106">
            <v>9750</v>
          </cell>
          <cell r="L106">
            <v>9750</v>
          </cell>
          <cell r="M106">
            <v>9750</v>
          </cell>
          <cell r="N106">
            <v>9750</v>
          </cell>
          <cell r="O106">
            <v>9750</v>
          </cell>
          <cell r="P106">
            <v>78000</v>
          </cell>
        </row>
        <row r="107">
          <cell r="A107" t="str">
            <v>Hardware Costs</v>
          </cell>
          <cell r="D107">
            <v>7013.07</v>
          </cell>
          <cell r="E107">
            <v>-6492.5</v>
          </cell>
          <cell r="F107">
            <v>0</v>
          </cell>
          <cell r="G107">
            <v>-14000</v>
          </cell>
          <cell r="H107">
            <v>0</v>
          </cell>
          <cell r="I107">
            <v>676.64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-12802.79</v>
          </cell>
        </row>
        <row r="108">
          <cell r="A108" t="str">
            <v>TOTAL COMPUTING COSTS</v>
          </cell>
          <cell r="D108">
            <v>7013.07</v>
          </cell>
          <cell r="E108">
            <v>-6492.5</v>
          </cell>
          <cell r="F108">
            <v>0</v>
          </cell>
          <cell r="G108">
            <v>-14000</v>
          </cell>
          <cell r="H108">
            <v>9750</v>
          </cell>
          <cell r="I108">
            <v>10426.64</v>
          </cell>
          <cell r="J108">
            <v>9750</v>
          </cell>
          <cell r="K108">
            <v>9750</v>
          </cell>
          <cell r="L108">
            <v>9750</v>
          </cell>
          <cell r="M108">
            <v>9750</v>
          </cell>
          <cell r="N108">
            <v>9750</v>
          </cell>
          <cell r="O108">
            <v>9750</v>
          </cell>
          <cell r="P108">
            <v>65197.21</v>
          </cell>
        </row>
        <row r="110">
          <cell r="A110" t="str">
            <v>Recruitment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A111" t="str">
            <v>Training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A112" t="str">
            <v>Redundancy &amp; ExGratia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A113" t="str">
            <v>Rehabilitation, Removals &amp; Subsidies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</row>
        <row r="114">
          <cell r="A114" t="str">
            <v>Other Staff Benefits</v>
          </cell>
          <cell r="D114">
            <v>0</v>
          </cell>
          <cell r="E114">
            <v>0</v>
          </cell>
          <cell r="F114">
            <v>80</v>
          </cell>
          <cell r="G114">
            <v>370</v>
          </cell>
          <cell r="H114">
            <v>250</v>
          </cell>
          <cell r="I114">
            <v>-60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640</v>
          </cell>
        </row>
        <row r="115">
          <cell r="A115" t="str">
            <v>TOTAL STAFF BENEFITS</v>
          </cell>
          <cell r="D115">
            <v>0</v>
          </cell>
          <cell r="E115">
            <v>0</v>
          </cell>
          <cell r="F115">
            <v>80</v>
          </cell>
          <cell r="G115">
            <v>370</v>
          </cell>
          <cell r="H115">
            <v>250</v>
          </cell>
          <cell r="I115">
            <v>-60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640</v>
          </cell>
        </row>
        <row r="117">
          <cell r="A117" t="str">
            <v>Telephones &amp; Postage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Uniforms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>Security Costs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Travel Costs</v>
          </cell>
          <cell r="D120">
            <v>118.84</v>
          </cell>
          <cell r="E120">
            <v>286.56</v>
          </cell>
          <cell r="F120">
            <v>111.07</v>
          </cell>
          <cell r="G120">
            <v>586.01</v>
          </cell>
          <cell r="H120">
            <v>8593.83</v>
          </cell>
          <cell r="I120">
            <v>17697.52</v>
          </cell>
          <cell r="J120">
            <v>650</v>
          </cell>
          <cell r="K120">
            <v>650</v>
          </cell>
          <cell r="L120">
            <v>650</v>
          </cell>
          <cell r="M120">
            <v>650</v>
          </cell>
          <cell r="N120">
            <v>650</v>
          </cell>
          <cell r="O120">
            <v>650</v>
          </cell>
          <cell r="P120">
            <v>31293.83</v>
          </cell>
        </row>
        <row r="121">
          <cell r="A121" t="str">
            <v>M &amp; S Research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A122" t="str">
            <v>Requisites</v>
          </cell>
          <cell r="D122">
            <v>6.34</v>
          </cell>
          <cell r="E122">
            <v>145.19999999999999</v>
          </cell>
          <cell r="F122">
            <v>313.8</v>
          </cell>
          <cell r="G122">
            <v>200</v>
          </cell>
          <cell r="H122">
            <v>-400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265.34000000000003</v>
          </cell>
        </row>
        <row r="123">
          <cell r="A123" t="str">
            <v>Professional Fees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A124" t="str">
            <v>Subscriptions &amp; Conferences</v>
          </cell>
          <cell r="D124">
            <v>100.83</v>
          </cell>
          <cell r="E124">
            <v>100.83</v>
          </cell>
          <cell r="F124">
            <v>174.83</v>
          </cell>
          <cell r="G124">
            <v>100.83</v>
          </cell>
          <cell r="H124">
            <v>100.83</v>
          </cell>
          <cell r="I124">
            <v>100.83</v>
          </cell>
          <cell r="J124">
            <v>101</v>
          </cell>
          <cell r="K124">
            <v>101</v>
          </cell>
          <cell r="L124">
            <v>101</v>
          </cell>
          <cell r="M124">
            <v>101</v>
          </cell>
          <cell r="N124">
            <v>101</v>
          </cell>
          <cell r="O124">
            <v>101</v>
          </cell>
          <cell r="P124">
            <v>1284.98</v>
          </cell>
        </row>
        <row r="125">
          <cell r="A125" t="str">
            <v>Sundry Costs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</row>
        <row r="126">
          <cell r="A126" t="str">
            <v>Sundry Income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A127" t="str">
            <v>TOTAL MISCELLANEOUS</v>
          </cell>
          <cell r="D127">
            <v>226.01</v>
          </cell>
          <cell r="E127">
            <v>532.59</v>
          </cell>
          <cell r="F127">
            <v>599.70000000000005</v>
          </cell>
          <cell r="G127">
            <v>886.84</v>
          </cell>
          <cell r="H127">
            <v>8294.66</v>
          </cell>
          <cell r="I127">
            <v>17798.350000000002</v>
          </cell>
          <cell r="J127">
            <v>751</v>
          </cell>
          <cell r="K127">
            <v>751</v>
          </cell>
          <cell r="L127">
            <v>751</v>
          </cell>
          <cell r="M127">
            <v>751</v>
          </cell>
          <cell r="N127">
            <v>751</v>
          </cell>
          <cell r="O127">
            <v>751</v>
          </cell>
          <cell r="P127">
            <v>32844.15</v>
          </cell>
        </row>
        <row r="129">
          <cell r="A129" t="str">
            <v>John Menzies Recharge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Internal Charges - Supply Chain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A131" t="str">
            <v>Internal Charges - Site Services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A132" t="str">
            <v>Recoveries</v>
          </cell>
          <cell r="D132">
            <v>0</v>
          </cell>
          <cell r="E132">
            <v>-16525</v>
          </cell>
          <cell r="F132">
            <v>-8000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-24525</v>
          </cell>
        </row>
        <row r="133">
          <cell r="A133" t="str">
            <v>TOTAL SERVICE CHARGES</v>
          </cell>
          <cell r="D133">
            <v>0</v>
          </cell>
          <cell r="E133">
            <v>-16525</v>
          </cell>
          <cell r="F133">
            <v>-8000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-24525</v>
          </cell>
        </row>
        <row r="135">
          <cell r="A135" t="str">
            <v>Central Services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A136" t="str">
            <v>Bank Charges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A137" t="str">
            <v>Miscellaneous Income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A138" t="str">
            <v>Others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A139" t="str">
            <v>TOTAL CENTRAL COSTS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1">
          <cell r="A141" t="str">
            <v>NET COSTS</v>
          </cell>
          <cell r="D141">
            <v>43430.09</v>
          </cell>
          <cell r="E141">
            <v>11693.519999999997</v>
          </cell>
          <cell r="F141">
            <v>26750.260000000002</v>
          </cell>
          <cell r="G141">
            <v>21466.359999999997</v>
          </cell>
          <cell r="H141">
            <v>52365.22</v>
          </cell>
          <cell r="I141">
            <v>61760.350000000006</v>
          </cell>
          <cell r="J141">
            <v>44571.516666666663</v>
          </cell>
          <cell r="K141">
            <v>45246.847000000002</v>
          </cell>
          <cell r="L141">
            <v>45246.847000000002</v>
          </cell>
          <cell r="M141">
            <v>45246.847000000002</v>
          </cell>
          <cell r="N141">
            <v>45246.847000000002</v>
          </cell>
          <cell r="O141">
            <v>45246.847000000002</v>
          </cell>
          <cell r="P141">
            <v>488271.55166666652</v>
          </cell>
        </row>
        <row r="147">
          <cell r="B147" t="str">
            <v>Supply Systems</v>
          </cell>
          <cell r="C147" t="str">
            <v>0124</v>
          </cell>
          <cell r="D147" t="str">
            <v>ANALYSIS OF 1998/99 EXPENDITURE</v>
          </cell>
        </row>
        <row r="149">
          <cell r="A149" t="str">
            <v>Variance</v>
          </cell>
          <cell r="D149" t="str">
            <v>Actual</v>
          </cell>
          <cell r="E149" t="str">
            <v>Actual</v>
          </cell>
          <cell r="F149" t="str">
            <v>Actual</v>
          </cell>
          <cell r="G149" t="str">
            <v>Actual</v>
          </cell>
          <cell r="H149" t="str">
            <v>Actual</v>
          </cell>
          <cell r="I149" t="str">
            <v>Actual</v>
          </cell>
          <cell r="J149" t="str">
            <v>Forecast</v>
          </cell>
          <cell r="K149" t="str">
            <v>Forecast</v>
          </cell>
          <cell r="L149" t="str">
            <v>Forecast</v>
          </cell>
          <cell r="M149" t="str">
            <v>Forecast</v>
          </cell>
          <cell r="N149" t="str">
            <v>Forecast</v>
          </cell>
          <cell r="O149" t="str">
            <v>Forecast</v>
          </cell>
          <cell r="P149" t="str">
            <v>Forecast</v>
          </cell>
        </row>
        <row r="150">
          <cell r="D150" t="str">
            <v>Sep</v>
          </cell>
          <cell r="E150" t="str">
            <v>Oct</v>
          </cell>
          <cell r="F150" t="str">
            <v>Nov</v>
          </cell>
          <cell r="G150" t="str">
            <v>Dec</v>
          </cell>
          <cell r="H150" t="str">
            <v>Jan</v>
          </cell>
          <cell r="I150" t="str">
            <v>Feb</v>
          </cell>
          <cell r="J150" t="str">
            <v>Mar</v>
          </cell>
          <cell r="K150" t="str">
            <v>Apr</v>
          </cell>
          <cell r="L150" t="str">
            <v>May</v>
          </cell>
          <cell r="M150" t="str">
            <v>Jun</v>
          </cell>
          <cell r="N150" t="str">
            <v>Jul</v>
          </cell>
          <cell r="O150" t="str">
            <v>Aug</v>
          </cell>
          <cell r="P150" t="str">
            <v>Total</v>
          </cell>
        </row>
        <row r="151">
          <cell r="D151" t="str">
            <v>£</v>
          </cell>
          <cell r="E151" t="str">
            <v>£</v>
          </cell>
          <cell r="F151" t="str">
            <v>£</v>
          </cell>
          <cell r="G151" t="str">
            <v>£</v>
          </cell>
          <cell r="H151" t="str">
            <v>£</v>
          </cell>
          <cell r="I151" t="str">
            <v>£</v>
          </cell>
          <cell r="J151" t="str">
            <v>£</v>
          </cell>
          <cell r="K151" t="str">
            <v>£</v>
          </cell>
          <cell r="L151" t="str">
            <v>£</v>
          </cell>
          <cell r="M151" t="str">
            <v>£</v>
          </cell>
          <cell r="N151" t="str">
            <v>£</v>
          </cell>
          <cell r="O151" t="str">
            <v>£</v>
          </cell>
          <cell r="P151" t="str">
            <v>£</v>
          </cell>
        </row>
        <row r="153">
          <cell r="A153" t="str">
            <v>Salaries &amp; Wages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432.02333333333081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432.02333333333081</v>
          </cell>
        </row>
        <row r="154">
          <cell r="A154" t="str">
            <v>Agency Costs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</row>
        <row r="155">
          <cell r="A155" t="str">
            <v>NI/PT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43.133333333333212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43.133333333333212</v>
          </cell>
        </row>
        <row r="156">
          <cell r="A156" t="str">
            <v>TOTAL STAFF COSTS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475.15666666666402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475.15666666666402</v>
          </cell>
        </row>
        <row r="158">
          <cell r="A158" t="str">
            <v>Rent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A159" t="str">
            <v>Service Charges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A160" t="str">
            <v>Rates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</row>
        <row r="161">
          <cell r="A161" t="str">
            <v>Insurance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A162" t="str">
            <v>Repairs &amp; Maintenance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A163" t="str">
            <v>Closure Costs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A164" t="str">
            <v>Cleaning/Light &amp; Heat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A165" t="str">
            <v>TOTAL OCCUPATION COSTS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</row>
        <row r="167">
          <cell r="A167" t="str">
            <v>Depreciation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P/L on Asset Disposal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A169" t="str">
            <v>Lease Costs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A170" t="str">
            <v>TOTAL DEPRECIATION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2">
          <cell r="A172" t="str">
            <v>Freight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</row>
        <row r="173">
          <cell r="A173" t="str">
            <v>Commercial Vehicle Costs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</row>
        <row r="174">
          <cell r="A174" t="str">
            <v>Carriage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</row>
        <row r="175">
          <cell r="A175" t="str">
            <v>TOTAL TRANSPORT COSTS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</row>
        <row r="177">
          <cell r="A177" t="str">
            <v>WAREHOUSE COSTS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</row>
        <row r="179">
          <cell r="A179" t="str">
            <v>Software Costs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</row>
        <row r="180">
          <cell r="A180" t="str">
            <v>Hardware Costs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-676.64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-676.64</v>
          </cell>
        </row>
        <row r="181">
          <cell r="A181" t="str">
            <v>TOTAL COMPUTING COSTS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-676.64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-676.64</v>
          </cell>
        </row>
        <row r="183">
          <cell r="A183" t="str">
            <v>Recruitment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A184" t="str">
            <v>Training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A185" t="str">
            <v>Redundancy &amp; ExGratia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 t="str">
            <v>Rehabilitation, Removals &amp; Subsidies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</row>
        <row r="187">
          <cell r="A187" t="str">
            <v>Other Staff Benefits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60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60</v>
          </cell>
        </row>
        <row r="188">
          <cell r="A188" t="str">
            <v>TOTAL STAFF BENEFITS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60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60</v>
          </cell>
        </row>
        <row r="190">
          <cell r="A190" t="str">
            <v>Telephones &amp; Postage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A191" t="str">
            <v>Uniforms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A192" t="str">
            <v>Security Costs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</row>
        <row r="193">
          <cell r="A193" t="str">
            <v>Travel Costs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2552.4799999999996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2552.4799999999996</v>
          </cell>
        </row>
        <row r="194">
          <cell r="A194" t="str">
            <v>M &amp; S Research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 t="str">
            <v>Requisites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A196" t="str">
            <v>Professional Fees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</row>
        <row r="197">
          <cell r="A197" t="str">
            <v>Subscriptions &amp; Conferences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0.17000000000000171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0.17000000000000171</v>
          </cell>
        </row>
        <row r="198">
          <cell r="A198" t="str">
            <v>Sundry Costs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</row>
        <row r="199">
          <cell r="A199" t="str">
            <v>Sundry Income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</row>
        <row r="200">
          <cell r="A200" t="str">
            <v>TOTAL MISCELLANEOUS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2552.6499999999996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2552.6499999999996</v>
          </cell>
        </row>
        <row r="202">
          <cell r="A202" t="str">
            <v>John Menzies Recharge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</row>
        <row r="203">
          <cell r="A203" t="str">
            <v>Internal Charges - Supply Chain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A204" t="str">
            <v>Internal Charges - Site Services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</row>
        <row r="205">
          <cell r="A205" t="str">
            <v>Recoveries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A206" t="str">
            <v>TOTAL SERVICE CHARGES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</row>
        <row r="208">
          <cell r="A208" t="str">
            <v>Central Services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A209" t="str">
            <v>Bank Charges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 t="str">
            <v>Miscellaneous Income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</row>
        <row r="211">
          <cell r="A211" t="str">
            <v>Others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</row>
        <row r="212">
          <cell r="A212" t="str">
            <v>TOTAL CENTRAL COSTS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</row>
        <row r="214">
          <cell r="A214" t="str">
            <v>NET COSTS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2411.1666666666638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2411.1666666666638</v>
          </cell>
        </row>
      </sheetData>
      <sheetData sheetId="20">
        <row r="1">
          <cell r="B1" t="str">
            <v>Operations</v>
          </cell>
          <cell r="C1" t="str">
            <v>0133</v>
          </cell>
          <cell r="D1" t="str">
            <v>ANALYSIS OF 1998/99 EXPENDITURE</v>
          </cell>
        </row>
        <row r="3">
          <cell r="A3" t="str">
            <v>Forecast 1</v>
          </cell>
          <cell r="D3" t="str">
            <v>Actual</v>
          </cell>
          <cell r="E3" t="str">
            <v>Actual</v>
          </cell>
          <cell r="F3" t="str">
            <v>Actual</v>
          </cell>
          <cell r="G3" t="str">
            <v>Actual</v>
          </cell>
          <cell r="H3" t="str">
            <v>Actual</v>
          </cell>
          <cell r="I3" t="str">
            <v>Forecast</v>
          </cell>
          <cell r="J3" t="str">
            <v>Forecast</v>
          </cell>
          <cell r="K3" t="str">
            <v>Forecast</v>
          </cell>
          <cell r="L3" t="str">
            <v>Forecast</v>
          </cell>
          <cell r="M3" t="str">
            <v>Forecast</v>
          </cell>
          <cell r="N3" t="str">
            <v>Forecast</v>
          </cell>
          <cell r="O3" t="str">
            <v>Forecast</v>
          </cell>
          <cell r="P3" t="str">
            <v>Forecast</v>
          </cell>
        </row>
        <row r="4">
          <cell r="D4" t="str">
            <v>Sep</v>
          </cell>
          <cell r="E4" t="str">
            <v>Oct</v>
          </cell>
          <cell r="F4" t="str">
            <v>Nov</v>
          </cell>
          <cell r="G4" t="str">
            <v>Dec</v>
          </cell>
          <cell r="H4" t="str">
            <v>Jan</v>
          </cell>
          <cell r="I4" t="str">
            <v>Feb</v>
          </cell>
          <cell r="J4" t="str">
            <v>Mar</v>
          </cell>
          <cell r="K4" t="str">
            <v>Apr</v>
          </cell>
          <cell r="L4" t="str">
            <v>May</v>
          </cell>
          <cell r="M4" t="str">
            <v>Jun</v>
          </cell>
          <cell r="N4" t="str">
            <v>Jul</v>
          </cell>
          <cell r="O4" t="str">
            <v>Aug</v>
          </cell>
          <cell r="P4" t="str">
            <v>Total</v>
          </cell>
        </row>
        <row r="5">
          <cell r="D5" t="str">
            <v>£</v>
          </cell>
          <cell r="E5" t="str">
            <v>£</v>
          </cell>
          <cell r="F5" t="str">
            <v>£</v>
          </cell>
          <cell r="G5" t="str">
            <v>£</v>
          </cell>
          <cell r="H5" t="str">
            <v>£</v>
          </cell>
          <cell r="I5" t="str">
            <v>£</v>
          </cell>
          <cell r="J5" t="str">
            <v>£</v>
          </cell>
          <cell r="K5" t="str">
            <v>£</v>
          </cell>
          <cell r="L5" t="str">
            <v>£</v>
          </cell>
          <cell r="M5" t="str">
            <v>£</v>
          </cell>
          <cell r="N5" t="str">
            <v>£</v>
          </cell>
          <cell r="O5" t="str">
            <v>£</v>
          </cell>
          <cell r="P5" t="str">
            <v>£</v>
          </cell>
        </row>
        <row r="7">
          <cell r="A7" t="str">
            <v>Salaries &amp; Wages</v>
          </cell>
          <cell r="D7">
            <v>172913.39</v>
          </cell>
          <cell r="E7">
            <v>171295.96</v>
          </cell>
          <cell r="F7">
            <v>172743.11</v>
          </cell>
          <cell r="G7">
            <v>165949.98000000001</v>
          </cell>
          <cell r="H7">
            <v>165374.91</v>
          </cell>
          <cell r="I7">
            <v>169420.16666666666</v>
          </cell>
          <cell r="J7">
            <v>174911.83333333334</v>
          </cell>
          <cell r="K7">
            <v>175570.16666666666</v>
          </cell>
          <cell r="L7">
            <v>177570.16666666666</v>
          </cell>
          <cell r="M7">
            <v>175570.16666666666</v>
          </cell>
          <cell r="N7">
            <v>175570.16666666666</v>
          </cell>
          <cell r="O7">
            <v>178570.16666666666</v>
          </cell>
          <cell r="P7">
            <v>2075460.1833333336</v>
          </cell>
        </row>
        <row r="8">
          <cell r="A8" t="str">
            <v>Agency Costs</v>
          </cell>
          <cell r="D8">
            <v>16932.740000000002</v>
          </cell>
          <cell r="E8">
            <v>25799.64</v>
          </cell>
          <cell r="F8">
            <v>20590.55</v>
          </cell>
          <cell r="G8">
            <v>18499.3</v>
          </cell>
          <cell r="H8">
            <v>17775.48</v>
          </cell>
          <cell r="I8">
            <v>19660</v>
          </cell>
          <cell r="J8">
            <v>19660</v>
          </cell>
          <cell r="K8">
            <v>10000</v>
          </cell>
          <cell r="L8">
            <v>11300</v>
          </cell>
          <cell r="M8">
            <v>11300</v>
          </cell>
          <cell r="N8">
            <v>11300</v>
          </cell>
          <cell r="O8">
            <v>11300</v>
          </cell>
          <cell r="P8">
            <v>194117.71000000002</v>
          </cell>
        </row>
        <row r="9">
          <cell r="A9" t="str">
            <v>NI/PT</v>
          </cell>
          <cell r="D9">
            <v>17011.669999999998</v>
          </cell>
          <cell r="E9">
            <v>17768.68</v>
          </cell>
          <cell r="F9">
            <v>17731.21</v>
          </cell>
          <cell r="G9">
            <v>16938.38</v>
          </cell>
          <cell r="H9">
            <v>16965.169999999998</v>
          </cell>
          <cell r="I9">
            <v>17387.506666666668</v>
          </cell>
          <cell r="J9">
            <v>17936.673333333332</v>
          </cell>
          <cell r="K9">
            <v>21987.050333333333</v>
          </cell>
          <cell r="L9">
            <v>22231.050333333333</v>
          </cell>
          <cell r="M9">
            <v>21987.050333333333</v>
          </cell>
          <cell r="N9">
            <v>21987.050333333333</v>
          </cell>
          <cell r="O9">
            <v>22353.050333333333</v>
          </cell>
          <cell r="P9">
            <v>232284.54166666663</v>
          </cell>
        </row>
        <row r="10">
          <cell r="A10" t="str">
            <v>TOTAL STAFF COSTS</v>
          </cell>
          <cell r="D10">
            <v>206857.8</v>
          </cell>
          <cell r="E10">
            <v>214864.27999999997</v>
          </cell>
          <cell r="F10">
            <v>211064.86999999997</v>
          </cell>
          <cell r="G10">
            <v>201387.66</v>
          </cell>
          <cell r="H10">
            <v>200115.56</v>
          </cell>
          <cell r="I10">
            <v>206467.67333333334</v>
          </cell>
          <cell r="J10">
            <v>212508.50666666668</v>
          </cell>
          <cell r="K10">
            <v>207557.217</v>
          </cell>
          <cell r="L10">
            <v>211101.217</v>
          </cell>
          <cell r="M10">
            <v>208857.217</v>
          </cell>
          <cell r="N10">
            <v>208857.217</v>
          </cell>
          <cell r="O10">
            <v>212223.217</v>
          </cell>
          <cell r="P10">
            <v>2501862.4350000001</v>
          </cell>
        </row>
        <row r="12">
          <cell r="A12" t="str">
            <v>Rent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Service Charges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A14" t="str">
            <v>Rates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>Insurance</v>
          </cell>
          <cell r="D15">
            <v>3000</v>
          </cell>
          <cell r="E15">
            <v>3000</v>
          </cell>
          <cell r="F15">
            <v>3000</v>
          </cell>
          <cell r="G15">
            <v>2200</v>
          </cell>
          <cell r="H15">
            <v>2800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35000</v>
          </cell>
        </row>
        <row r="16">
          <cell r="A16" t="str">
            <v>Repairs &amp; Maintenance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>Closure Costs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8">
          <cell r="A18" t="str">
            <v>Cleaning/Light &amp; Heat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>TOTAL OCCUPATION COSTS</v>
          </cell>
          <cell r="D19">
            <v>3000</v>
          </cell>
          <cell r="E19">
            <v>3000</v>
          </cell>
          <cell r="F19">
            <v>3000</v>
          </cell>
          <cell r="G19">
            <v>2200</v>
          </cell>
          <cell r="H19">
            <v>2800</v>
          </cell>
          <cell r="I19">
            <v>3000</v>
          </cell>
          <cell r="J19">
            <v>3000</v>
          </cell>
          <cell r="K19">
            <v>3000</v>
          </cell>
          <cell r="L19">
            <v>3000</v>
          </cell>
          <cell r="M19">
            <v>3000</v>
          </cell>
          <cell r="N19">
            <v>3000</v>
          </cell>
          <cell r="O19">
            <v>3000</v>
          </cell>
          <cell r="P19">
            <v>35000</v>
          </cell>
        </row>
        <row r="21">
          <cell r="A21" t="str">
            <v>Depreciation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A22" t="str">
            <v>P/L on Asset Disposal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>Lease Costs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A24" t="str">
            <v>TOTAL DEPRECIATION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6">
          <cell r="A26" t="str">
            <v>Freight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A27" t="str">
            <v>Commercial Vehicle Costs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A28" t="str">
            <v>Carriage</v>
          </cell>
          <cell r="D28">
            <v>100</v>
          </cell>
          <cell r="E28">
            <v>318.08999999999997</v>
          </cell>
          <cell r="F28">
            <v>155</v>
          </cell>
          <cell r="G28">
            <v>44</v>
          </cell>
          <cell r="H28">
            <v>1003.35</v>
          </cell>
          <cell r="I28">
            <v>150</v>
          </cell>
          <cell r="J28">
            <v>150</v>
          </cell>
          <cell r="K28">
            <v>150</v>
          </cell>
          <cell r="L28">
            <v>150</v>
          </cell>
          <cell r="M28">
            <v>150</v>
          </cell>
          <cell r="N28">
            <v>150</v>
          </cell>
          <cell r="O28">
            <v>150</v>
          </cell>
          <cell r="P28">
            <v>2670.44</v>
          </cell>
        </row>
        <row r="29">
          <cell r="A29" t="str">
            <v>TOTAL TRANSPORT COSTS</v>
          </cell>
          <cell r="D29">
            <v>100</v>
          </cell>
          <cell r="E29">
            <v>318.08999999999997</v>
          </cell>
          <cell r="F29">
            <v>155</v>
          </cell>
          <cell r="G29">
            <v>44</v>
          </cell>
          <cell r="H29">
            <v>1003.35</v>
          </cell>
          <cell r="I29">
            <v>150</v>
          </cell>
          <cell r="J29">
            <v>150</v>
          </cell>
          <cell r="K29">
            <v>150</v>
          </cell>
          <cell r="L29">
            <v>150</v>
          </cell>
          <cell r="M29">
            <v>150</v>
          </cell>
          <cell r="N29">
            <v>150</v>
          </cell>
          <cell r="O29">
            <v>150</v>
          </cell>
          <cell r="P29">
            <v>2670.44</v>
          </cell>
        </row>
        <row r="31">
          <cell r="A31" t="str">
            <v>WAREHOUSE COSTS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3">
          <cell r="A33" t="str">
            <v>Software Costs</v>
          </cell>
          <cell r="D33">
            <v>144589.25</v>
          </cell>
          <cell r="E33">
            <v>167793.69</v>
          </cell>
          <cell r="F33">
            <v>144367.95000000001</v>
          </cell>
          <cell r="G33">
            <v>144861.67000000001</v>
          </cell>
          <cell r="H33">
            <v>148358.84</v>
          </cell>
          <cell r="I33">
            <v>150098</v>
          </cell>
          <cell r="J33">
            <v>150098</v>
          </cell>
          <cell r="K33">
            <v>150098</v>
          </cell>
          <cell r="L33">
            <v>150098</v>
          </cell>
          <cell r="M33">
            <v>150098</v>
          </cell>
          <cell r="N33">
            <v>150098</v>
          </cell>
          <cell r="O33">
            <v>150098</v>
          </cell>
          <cell r="P33">
            <v>1800657.4</v>
          </cell>
        </row>
        <row r="34">
          <cell r="A34" t="str">
            <v>Hardware Costs</v>
          </cell>
          <cell r="D34">
            <v>169015.96</v>
          </cell>
          <cell r="E34">
            <v>174163.09</v>
          </cell>
          <cell r="F34">
            <v>188402.55</v>
          </cell>
          <cell r="G34">
            <v>129930.02</v>
          </cell>
          <cell r="H34">
            <v>190582.1</v>
          </cell>
          <cell r="I34">
            <v>183897</v>
          </cell>
          <cell r="J34">
            <v>167393</v>
          </cell>
          <cell r="K34">
            <v>167393</v>
          </cell>
          <cell r="L34">
            <v>142393</v>
          </cell>
          <cell r="M34">
            <v>142393</v>
          </cell>
          <cell r="N34">
            <v>129893</v>
          </cell>
          <cell r="O34">
            <v>129893</v>
          </cell>
          <cell r="P34">
            <v>1915348.72</v>
          </cell>
        </row>
        <row r="35">
          <cell r="A35" t="str">
            <v>TOTAL COMPUTING COSTS</v>
          </cell>
          <cell r="D35">
            <v>313605.20999999996</v>
          </cell>
          <cell r="E35">
            <v>341956.78</v>
          </cell>
          <cell r="F35">
            <v>332770.5</v>
          </cell>
          <cell r="G35">
            <v>274791.69</v>
          </cell>
          <cell r="H35">
            <v>338940.94</v>
          </cell>
          <cell r="I35">
            <v>333995</v>
          </cell>
          <cell r="J35">
            <v>317491</v>
          </cell>
          <cell r="K35">
            <v>317491</v>
          </cell>
          <cell r="L35">
            <v>292491</v>
          </cell>
          <cell r="M35">
            <v>292491</v>
          </cell>
          <cell r="N35">
            <v>279991</v>
          </cell>
          <cell r="O35">
            <v>279991</v>
          </cell>
          <cell r="P35">
            <v>3716006.12</v>
          </cell>
        </row>
        <row r="37">
          <cell r="A37" t="str">
            <v>Recruitment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A38" t="str">
            <v>Training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  <row r="39">
          <cell r="A39" t="str">
            <v>Redundancy &amp; ExGratia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A40" t="str">
            <v>Rehabilitation, Removals &amp; Subsidies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A41" t="str">
            <v>Other Staff Benefits</v>
          </cell>
          <cell r="D41">
            <v>97.65</v>
          </cell>
          <cell r="E41">
            <v>0</v>
          </cell>
          <cell r="F41">
            <v>282.89999999999998</v>
          </cell>
          <cell r="G41">
            <v>795.81</v>
          </cell>
          <cell r="H41">
            <v>21.28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1197.6399999999999</v>
          </cell>
        </row>
        <row r="42">
          <cell r="A42" t="str">
            <v>TOTAL STAFF BENEFITS</v>
          </cell>
          <cell r="D42">
            <v>97.65</v>
          </cell>
          <cell r="E42">
            <v>0</v>
          </cell>
          <cell r="F42">
            <v>282.89999999999998</v>
          </cell>
          <cell r="G42">
            <v>795.81</v>
          </cell>
          <cell r="H42">
            <v>21.28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1197.6399999999999</v>
          </cell>
        </row>
        <row r="44">
          <cell r="A44" t="str">
            <v>Telephones &amp; Postage</v>
          </cell>
          <cell r="D44">
            <v>5791.01</v>
          </cell>
          <cell r="E44">
            <v>5298.04</v>
          </cell>
          <cell r="F44">
            <v>3824.82</v>
          </cell>
          <cell r="G44">
            <v>5082.79</v>
          </cell>
          <cell r="H44">
            <v>1938.32</v>
          </cell>
          <cell r="I44">
            <v>5000</v>
          </cell>
          <cell r="J44">
            <v>5000</v>
          </cell>
          <cell r="K44">
            <v>5000</v>
          </cell>
          <cell r="L44">
            <v>5000</v>
          </cell>
          <cell r="M44">
            <v>5000</v>
          </cell>
          <cell r="N44">
            <v>5000</v>
          </cell>
          <cell r="O44">
            <v>5000</v>
          </cell>
          <cell r="P44">
            <v>56934.979999999996</v>
          </cell>
        </row>
        <row r="45">
          <cell r="A45" t="str">
            <v>Uniforms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A46" t="str">
            <v>Security Costs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 t="str">
            <v>Travel Costs</v>
          </cell>
          <cell r="D47">
            <v>7515.13</v>
          </cell>
          <cell r="E47">
            <v>3480.72</v>
          </cell>
          <cell r="F47">
            <v>7321.79</v>
          </cell>
          <cell r="G47">
            <v>3935.98</v>
          </cell>
          <cell r="H47">
            <v>3518.7</v>
          </cell>
          <cell r="I47">
            <v>6500</v>
          </cell>
          <cell r="J47">
            <v>6500</v>
          </cell>
          <cell r="K47">
            <v>6500</v>
          </cell>
          <cell r="L47">
            <v>6500</v>
          </cell>
          <cell r="M47">
            <v>6500</v>
          </cell>
          <cell r="N47">
            <v>6500</v>
          </cell>
          <cell r="O47">
            <v>6500</v>
          </cell>
          <cell r="P47">
            <v>71272.320000000007</v>
          </cell>
        </row>
        <row r="48">
          <cell r="A48" t="str">
            <v>M &amp; S Research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A49" t="str">
            <v>Requisites</v>
          </cell>
          <cell r="D49">
            <v>766.37</v>
          </cell>
          <cell r="E49">
            <v>168.97</v>
          </cell>
          <cell r="F49">
            <v>2116.5</v>
          </cell>
          <cell r="G49">
            <v>1783.92</v>
          </cell>
          <cell r="H49">
            <v>1456.2</v>
          </cell>
          <cell r="I49">
            <v>2500</v>
          </cell>
          <cell r="J49">
            <v>2500</v>
          </cell>
          <cell r="K49">
            <v>2500</v>
          </cell>
          <cell r="L49">
            <v>2500</v>
          </cell>
          <cell r="M49">
            <v>2500</v>
          </cell>
          <cell r="N49">
            <v>2500</v>
          </cell>
          <cell r="O49">
            <v>2500</v>
          </cell>
          <cell r="P49">
            <v>23791.96</v>
          </cell>
        </row>
        <row r="50">
          <cell r="A50" t="str">
            <v>Professional Fees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A51" t="str">
            <v>Subscriptions &amp; Conferences</v>
          </cell>
          <cell r="D51">
            <v>0</v>
          </cell>
          <cell r="E51">
            <v>15.99</v>
          </cell>
          <cell r="F51">
            <v>3981.45</v>
          </cell>
          <cell r="G51">
            <v>1698.98</v>
          </cell>
          <cell r="H51">
            <v>97.27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600</v>
          </cell>
          <cell r="N51">
            <v>100</v>
          </cell>
          <cell r="O51">
            <v>100</v>
          </cell>
          <cell r="P51">
            <v>6993.6900000000005</v>
          </cell>
        </row>
        <row r="52">
          <cell r="A52" t="str">
            <v>Sundry Costs</v>
          </cell>
          <cell r="D52">
            <v>12.15</v>
          </cell>
          <cell r="E52">
            <v>63.18</v>
          </cell>
          <cell r="F52">
            <v>12.15</v>
          </cell>
          <cell r="G52">
            <v>33.130000000000003</v>
          </cell>
          <cell r="H52">
            <v>116.62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237.23000000000002</v>
          </cell>
        </row>
        <row r="53">
          <cell r="A53" t="str">
            <v>Sundry Income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A54" t="str">
            <v>TOTAL MISCELLANEOUS</v>
          </cell>
          <cell r="D54">
            <v>14084.66</v>
          </cell>
          <cell r="E54">
            <v>9026.9</v>
          </cell>
          <cell r="F54">
            <v>17256.710000000003</v>
          </cell>
          <cell r="G54">
            <v>12534.8</v>
          </cell>
          <cell r="H54">
            <v>7127.11</v>
          </cell>
          <cell r="I54">
            <v>14100</v>
          </cell>
          <cell r="J54">
            <v>14100</v>
          </cell>
          <cell r="K54">
            <v>14100</v>
          </cell>
          <cell r="L54">
            <v>14100</v>
          </cell>
          <cell r="M54">
            <v>14600</v>
          </cell>
          <cell r="N54">
            <v>14100</v>
          </cell>
          <cell r="O54">
            <v>14100</v>
          </cell>
          <cell r="P54">
            <v>159230.18000000002</v>
          </cell>
        </row>
        <row r="56">
          <cell r="A56" t="str">
            <v>John Menzies Recharge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A57" t="str">
            <v>Internal Charges - Supply Chain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A58" t="str">
            <v>Internal Charges - Site Services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 t="str">
            <v>Recoveries</v>
          </cell>
          <cell r="D59">
            <v>0</v>
          </cell>
          <cell r="E59">
            <v>-26779</v>
          </cell>
          <cell r="F59">
            <v>-10914</v>
          </cell>
          <cell r="G59">
            <v>-9247</v>
          </cell>
          <cell r="H59">
            <v>-12581</v>
          </cell>
          <cell r="I59">
            <v>-10914</v>
          </cell>
          <cell r="J59">
            <v>-10914</v>
          </cell>
          <cell r="K59">
            <v>-10914</v>
          </cell>
          <cell r="L59">
            <v>-10914</v>
          </cell>
          <cell r="M59">
            <v>-10914</v>
          </cell>
          <cell r="N59">
            <v>-10914</v>
          </cell>
          <cell r="O59">
            <v>-10914</v>
          </cell>
          <cell r="P59">
            <v>-135919</v>
          </cell>
        </row>
        <row r="60">
          <cell r="A60" t="str">
            <v>TOTAL SERVICE CHARGES</v>
          </cell>
          <cell r="D60">
            <v>0</v>
          </cell>
          <cell r="E60">
            <v>-26779</v>
          </cell>
          <cell r="F60">
            <v>-10914</v>
          </cell>
          <cell r="G60">
            <v>-9247</v>
          </cell>
          <cell r="H60">
            <v>-12581</v>
          </cell>
          <cell r="I60">
            <v>-10914</v>
          </cell>
          <cell r="J60">
            <v>-10914</v>
          </cell>
          <cell r="K60">
            <v>-10914</v>
          </cell>
          <cell r="L60">
            <v>-10914</v>
          </cell>
          <cell r="M60">
            <v>-10914</v>
          </cell>
          <cell r="N60">
            <v>-10914</v>
          </cell>
          <cell r="O60">
            <v>-10914</v>
          </cell>
          <cell r="P60">
            <v>-135919</v>
          </cell>
        </row>
        <row r="62">
          <cell r="A62" t="str">
            <v>Central Services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A63" t="str">
            <v>Bank Charges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A64" t="str">
            <v>Miscellaneous Income</v>
          </cell>
          <cell r="D64">
            <v>0</v>
          </cell>
          <cell r="E64">
            <v>0</v>
          </cell>
          <cell r="F64">
            <v>0</v>
          </cell>
          <cell r="G64">
            <v>-3000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-3000</v>
          </cell>
        </row>
        <row r="65">
          <cell r="A65" t="str">
            <v>Others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A66" t="str">
            <v>TOTAL CENTRAL COSTS</v>
          </cell>
          <cell r="D66">
            <v>0</v>
          </cell>
          <cell r="E66">
            <v>0</v>
          </cell>
          <cell r="F66">
            <v>0</v>
          </cell>
          <cell r="G66">
            <v>-3000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-3000</v>
          </cell>
        </row>
        <row r="68">
          <cell r="A68" t="str">
            <v>NET COSTS</v>
          </cell>
          <cell r="D68">
            <v>537745.31999999983</v>
          </cell>
          <cell r="E68">
            <v>542387.04999999981</v>
          </cell>
          <cell r="F68">
            <v>553615.97999999986</v>
          </cell>
          <cell r="G68">
            <v>479506.96000000008</v>
          </cell>
          <cell r="H68">
            <v>537427.24000000011</v>
          </cell>
          <cell r="I68">
            <v>546798.67333333334</v>
          </cell>
          <cell r="J68">
            <v>536335.50666666671</v>
          </cell>
          <cell r="K68">
            <v>531384.21699999995</v>
          </cell>
          <cell r="L68">
            <v>509928.217</v>
          </cell>
          <cell r="M68">
            <v>508184.217</v>
          </cell>
          <cell r="N68">
            <v>495184.217</v>
          </cell>
          <cell r="O68">
            <v>498550.217</v>
          </cell>
          <cell r="P68">
            <v>6277047.8150000023</v>
          </cell>
        </row>
        <row r="74">
          <cell r="B74" t="str">
            <v>Operations</v>
          </cell>
          <cell r="C74" t="str">
            <v>0133</v>
          </cell>
          <cell r="D74" t="str">
            <v>ANALYSIS OF 1998/99 EXPENDITURE</v>
          </cell>
        </row>
        <row r="76">
          <cell r="A76" t="str">
            <v>Actual</v>
          </cell>
          <cell r="D76" t="str">
            <v>Actual</v>
          </cell>
          <cell r="E76" t="str">
            <v>Actual</v>
          </cell>
          <cell r="F76" t="str">
            <v>Actual</v>
          </cell>
          <cell r="G76" t="str">
            <v>Actual</v>
          </cell>
          <cell r="H76" t="str">
            <v>Actual</v>
          </cell>
          <cell r="I76" t="str">
            <v>Actual</v>
          </cell>
          <cell r="J76" t="str">
            <v>Forecast</v>
          </cell>
          <cell r="K76" t="str">
            <v>Forecast</v>
          </cell>
          <cell r="L76" t="str">
            <v>Forecast</v>
          </cell>
          <cell r="M76" t="str">
            <v>Forecast</v>
          </cell>
          <cell r="N76" t="str">
            <v>Forecast</v>
          </cell>
          <cell r="O76" t="str">
            <v>Forecast</v>
          </cell>
          <cell r="P76" t="str">
            <v>Forecast</v>
          </cell>
        </row>
        <row r="77">
          <cell r="D77" t="str">
            <v>Sep</v>
          </cell>
          <cell r="E77" t="str">
            <v>Oct</v>
          </cell>
          <cell r="F77" t="str">
            <v>Nov</v>
          </cell>
          <cell r="G77" t="str">
            <v>Dec</v>
          </cell>
          <cell r="H77" t="str">
            <v>Jan</v>
          </cell>
          <cell r="I77" t="str">
            <v>Feb</v>
          </cell>
          <cell r="J77" t="str">
            <v>Mar</v>
          </cell>
          <cell r="K77" t="str">
            <v>Apr</v>
          </cell>
          <cell r="L77" t="str">
            <v>May</v>
          </cell>
          <cell r="M77" t="str">
            <v>Jun</v>
          </cell>
          <cell r="N77" t="str">
            <v>Jul</v>
          </cell>
          <cell r="O77" t="str">
            <v>Aug</v>
          </cell>
          <cell r="P77" t="str">
            <v>Total</v>
          </cell>
        </row>
        <row r="78">
          <cell r="D78" t="str">
            <v>£</v>
          </cell>
          <cell r="E78" t="str">
            <v>£</v>
          </cell>
          <cell r="F78" t="str">
            <v>£</v>
          </cell>
          <cell r="G78" t="str">
            <v>£</v>
          </cell>
          <cell r="H78" t="str">
            <v>£</v>
          </cell>
          <cell r="I78" t="str">
            <v>£</v>
          </cell>
          <cell r="J78" t="str">
            <v>£</v>
          </cell>
          <cell r="K78" t="str">
            <v>£</v>
          </cell>
          <cell r="L78" t="str">
            <v>£</v>
          </cell>
          <cell r="M78" t="str">
            <v>£</v>
          </cell>
          <cell r="N78" t="str">
            <v>£</v>
          </cell>
          <cell r="O78" t="str">
            <v>£</v>
          </cell>
          <cell r="P78" t="str">
            <v>£</v>
          </cell>
        </row>
        <row r="80">
          <cell r="A80" t="str">
            <v>Salaries &amp; Wages</v>
          </cell>
          <cell r="D80">
            <v>172913.39</v>
          </cell>
          <cell r="E80">
            <v>171295.96</v>
          </cell>
          <cell r="F80">
            <v>172743.11</v>
          </cell>
          <cell r="G80">
            <v>165949.98000000001</v>
          </cell>
          <cell r="H80">
            <v>165374.91</v>
          </cell>
          <cell r="I80">
            <v>161964.32999999999</v>
          </cell>
          <cell r="J80">
            <v>174911.83333333334</v>
          </cell>
          <cell r="K80">
            <v>175570.16666666666</v>
          </cell>
          <cell r="L80">
            <v>177570.16666666666</v>
          </cell>
          <cell r="M80">
            <v>175570.16666666666</v>
          </cell>
          <cell r="N80">
            <v>175570.16666666666</v>
          </cell>
          <cell r="O80">
            <v>178570.16666666666</v>
          </cell>
          <cell r="P80">
            <v>2068004.3466666669</v>
          </cell>
        </row>
        <row r="81">
          <cell r="A81" t="str">
            <v>Agency Costs</v>
          </cell>
          <cell r="D81">
            <v>16932.740000000002</v>
          </cell>
          <cell r="E81">
            <v>25799.64</v>
          </cell>
          <cell r="F81">
            <v>20590.55</v>
          </cell>
          <cell r="G81">
            <v>18499.3</v>
          </cell>
          <cell r="H81">
            <v>17775.48</v>
          </cell>
          <cell r="I81">
            <v>15867.48</v>
          </cell>
          <cell r="J81">
            <v>19660</v>
          </cell>
          <cell r="K81">
            <v>10000</v>
          </cell>
          <cell r="L81">
            <v>11300</v>
          </cell>
          <cell r="M81">
            <v>11300</v>
          </cell>
          <cell r="N81">
            <v>11300</v>
          </cell>
          <cell r="O81">
            <v>11300</v>
          </cell>
          <cell r="P81">
            <v>190325.19</v>
          </cell>
        </row>
        <row r="82">
          <cell r="A82" t="str">
            <v>NI/PT</v>
          </cell>
          <cell r="D82">
            <v>17011.669999999998</v>
          </cell>
          <cell r="E82">
            <v>17768.68</v>
          </cell>
          <cell r="F82">
            <v>17731.21</v>
          </cell>
          <cell r="G82">
            <v>16938.38</v>
          </cell>
          <cell r="H82">
            <v>16965.169999999998</v>
          </cell>
          <cell r="I82">
            <v>16701.349999999999</v>
          </cell>
          <cell r="J82">
            <v>17936.673333333332</v>
          </cell>
          <cell r="K82">
            <v>21987.050333333333</v>
          </cell>
          <cell r="L82">
            <v>22231.050333333333</v>
          </cell>
          <cell r="M82">
            <v>21987.050333333333</v>
          </cell>
          <cell r="N82">
            <v>21987.050333333333</v>
          </cell>
          <cell r="O82">
            <v>22353.050333333333</v>
          </cell>
          <cell r="P82">
            <v>231598.38499999995</v>
          </cell>
        </row>
        <row r="83">
          <cell r="A83" t="str">
            <v>TOTAL STAFF COSTS</v>
          </cell>
          <cell r="D83">
            <v>206857.8</v>
          </cell>
          <cell r="E83">
            <v>214864.27999999997</v>
          </cell>
          <cell r="F83">
            <v>211064.86999999997</v>
          </cell>
          <cell r="G83">
            <v>201387.66</v>
          </cell>
          <cell r="H83">
            <v>200115.56</v>
          </cell>
          <cell r="I83">
            <v>194533.16</v>
          </cell>
          <cell r="J83">
            <v>212508.50666666668</v>
          </cell>
          <cell r="K83">
            <v>207557.217</v>
          </cell>
          <cell r="L83">
            <v>211101.217</v>
          </cell>
          <cell r="M83">
            <v>208857.217</v>
          </cell>
          <cell r="N83">
            <v>208857.217</v>
          </cell>
          <cell r="O83">
            <v>212223.217</v>
          </cell>
          <cell r="P83">
            <v>2489927.9216666669</v>
          </cell>
        </row>
        <row r="85">
          <cell r="A85" t="str">
            <v>Rent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Service Charges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A87" t="str">
            <v>Rates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A88" t="str">
            <v>Insurance</v>
          </cell>
          <cell r="D88">
            <v>3000</v>
          </cell>
          <cell r="E88">
            <v>3000</v>
          </cell>
          <cell r="F88">
            <v>3000</v>
          </cell>
          <cell r="G88">
            <v>2200</v>
          </cell>
          <cell r="H88">
            <v>2800</v>
          </cell>
          <cell r="I88">
            <v>2800</v>
          </cell>
          <cell r="J88">
            <v>3000</v>
          </cell>
          <cell r="K88">
            <v>3000</v>
          </cell>
          <cell r="L88">
            <v>3000</v>
          </cell>
          <cell r="M88">
            <v>3000</v>
          </cell>
          <cell r="N88">
            <v>3000</v>
          </cell>
          <cell r="O88">
            <v>3000</v>
          </cell>
          <cell r="P88">
            <v>34800</v>
          </cell>
        </row>
        <row r="89">
          <cell r="A89" t="str">
            <v>Repairs &amp; Maintenance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A90" t="str">
            <v>Closure Costs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</row>
        <row r="91">
          <cell r="A91" t="str">
            <v>Cleaning/Light &amp; Heat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A92" t="str">
            <v>TOTAL OCCUPATION COSTS</v>
          </cell>
          <cell r="D92">
            <v>3000</v>
          </cell>
          <cell r="E92">
            <v>3000</v>
          </cell>
          <cell r="F92">
            <v>3000</v>
          </cell>
          <cell r="G92">
            <v>2200</v>
          </cell>
          <cell r="H92">
            <v>2800</v>
          </cell>
          <cell r="I92">
            <v>2800</v>
          </cell>
          <cell r="J92">
            <v>3000</v>
          </cell>
          <cell r="K92">
            <v>3000</v>
          </cell>
          <cell r="L92">
            <v>3000</v>
          </cell>
          <cell r="M92">
            <v>3000</v>
          </cell>
          <cell r="N92">
            <v>3000</v>
          </cell>
          <cell r="O92">
            <v>3000</v>
          </cell>
          <cell r="P92">
            <v>34800</v>
          </cell>
        </row>
        <row r="94">
          <cell r="A94" t="str">
            <v>Depreciation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>P/L on Asset Disposal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Lease Costs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</row>
        <row r="97">
          <cell r="A97" t="str">
            <v>TOTAL DEPRECIATION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9">
          <cell r="A99" t="str">
            <v>Freight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A100" t="str">
            <v>Commercial Vehicle Costs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A101" t="str">
            <v>Carriage</v>
          </cell>
          <cell r="D101">
            <v>100</v>
          </cell>
          <cell r="E101">
            <v>318.08999999999997</v>
          </cell>
          <cell r="F101">
            <v>155</v>
          </cell>
          <cell r="G101">
            <v>44</v>
          </cell>
          <cell r="H101">
            <v>1003.35</v>
          </cell>
          <cell r="I101">
            <v>272</v>
          </cell>
          <cell r="J101">
            <v>150</v>
          </cell>
          <cell r="K101">
            <v>150</v>
          </cell>
          <cell r="L101">
            <v>150</v>
          </cell>
          <cell r="M101">
            <v>150</v>
          </cell>
          <cell r="N101">
            <v>150</v>
          </cell>
          <cell r="O101">
            <v>150</v>
          </cell>
          <cell r="P101">
            <v>2792.44</v>
          </cell>
        </row>
        <row r="102">
          <cell r="A102" t="str">
            <v>TOTAL TRANSPORT COSTS</v>
          </cell>
          <cell r="D102">
            <v>100</v>
          </cell>
          <cell r="E102">
            <v>318.08999999999997</v>
          </cell>
          <cell r="F102">
            <v>155</v>
          </cell>
          <cell r="G102">
            <v>44</v>
          </cell>
          <cell r="H102">
            <v>1003.35</v>
          </cell>
          <cell r="I102">
            <v>272</v>
          </cell>
          <cell r="J102">
            <v>150</v>
          </cell>
          <cell r="K102">
            <v>150</v>
          </cell>
          <cell r="L102">
            <v>150</v>
          </cell>
          <cell r="M102">
            <v>150</v>
          </cell>
          <cell r="N102">
            <v>150</v>
          </cell>
          <cell r="O102">
            <v>150</v>
          </cell>
          <cell r="P102">
            <v>2792.44</v>
          </cell>
        </row>
        <row r="104">
          <cell r="A104" t="str">
            <v>WAREHOUSE COSTS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6">
          <cell r="A106" t="str">
            <v>Software Costs</v>
          </cell>
          <cell r="D106">
            <v>144589.25</v>
          </cell>
          <cell r="E106">
            <v>167793.69</v>
          </cell>
          <cell r="F106">
            <v>144367.95000000001</v>
          </cell>
          <cell r="G106">
            <v>144861.67000000001</v>
          </cell>
          <cell r="H106">
            <v>148358.84</v>
          </cell>
          <cell r="I106">
            <v>149939.15</v>
          </cell>
          <cell r="J106">
            <v>150098</v>
          </cell>
          <cell r="K106">
            <v>150098</v>
          </cell>
          <cell r="L106">
            <v>150098</v>
          </cell>
          <cell r="M106">
            <v>150098</v>
          </cell>
          <cell r="N106">
            <v>150098</v>
          </cell>
          <cell r="O106">
            <v>150098</v>
          </cell>
          <cell r="P106">
            <v>1800498.55</v>
          </cell>
        </row>
        <row r="107">
          <cell r="A107" t="str">
            <v>Hardware Costs</v>
          </cell>
          <cell r="D107">
            <v>169015.96</v>
          </cell>
          <cell r="E107">
            <v>174163.09</v>
          </cell>
          <cell r="F107">
            <v>188402.55</v>
          </cell>
          <cell r="G107">
            <v>129930.02</v>
          </cell>
          <cell r="H107">
            <v>190582.1</v>
          </cell>
          <cell r="I107">
            <v>185511.88</v>
          </cell>
          <cell r="J107">
            <v>167393</v>
          </cell>
          <cell r="K107">
            <v>167393</v>
          </cell>
          <cell r="L107">
            <v>142393</v>
          </cell>
          <cell r="M107">
            <v>142393</v>
          </cell>
          <cell r="N107">
            <v>129893</v>
          </cell>
          <cell r="O107">
            <v>129893</v>
          </cell>
          <cell r="P107">
            <v>1916963.6</v>
          </cell>
        </row>
        <row r="108">
          <cell r="A108" t="str">
            <v>TOTAL COMPUTING COSTS</v>
          </cell>
          <cell r="D108">
            <v>313605.20999999996</v>
          </cell>
          <cell r="E108">
            <v>341956.78</v>
          </cell>
          <cell r="F108">
            <v>332770.5</v>
          </cell>
          <cell r="G108">
            <v>274791.69</v>
          </cell>
          <cell r="H108">
            <v>338940.94</v>
          </cell>
          <cell r="I108">
            <v>335451.03000000003</v>
          </cell>
          <cell r="J108">
            <v>317491</v>
          </cell>
          <cell r="K108">
            <v>317491</v>
          </cell>
          <cell r="L108">
            <v>292491</v>
          </cell>
          <cell r="M108">
            <v>292491</v>
          </cell>
          <cell r="N108">
            <v>279991</v>
          </cell>
          <cell r="O108">
            <v>279991</v>
          </cell>
          <cell r="P108">
            <v>3717462.1500000004</v>
          </cell>
        </row>
        <row r="110">
          <cell r="A110" t="str">
            <v>Recruitment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A111" t="str">
            <v>Training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570.94000000000005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570.94000000000005</v>
          </cell>
        </row>
        <row r="112">
          <cell r="A112" t="str">
            <v>Redundancy &amp; ExGratia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A113" t="str">
            <v>Rehabilitation, Removals &amp; Subsidies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</row>
        <row r="114">
          <cell r="A114" t="str">
            <v>Other Staff Benefits</v>
          </cell>
          <cell r="D114">
            <v>97.65</v>
          </cell>
          <cell r="E114">
            <v>0</v>
          </cell>
          <cell r="F114">
            <v>282.89999999999998</v>
          </cell>
          <cell r="G114">
            <v>795.81</v>
          </cell>
          <cell r="H114">
            <v>21.28</v>
          </cell>
          <cell r="I114">
            <v>-16.71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1180.9299999999998</v>
          </cell>
        </row>
        <row r="115">
          <cell r="A115" t="str">
            <v>TOTAL STAFF BENEFITS</v>
          </cell>
          <cell r="D115">
            <v>97.65</v>
          </cell>
          <cell r="E115">
            <v>0</v>
          </cell>
          <cell r="F115">
            <v>282.89999999999998</v>
          </cell>
          <cell r="G115">
            <v>795.81</v>
          </cell>
          <cell r="H115">
            <v>21.28</v>
          </cell>
          <cell r="I115">
            <v>554.23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1751.87</v>
          </cell>
        </row>
        <row r="117">
          <cell r="A117" t="str">
            <v>Telephones &amp; Postage</v>
          </cell>
          <cell r="D117">
            <v>5791.01</v>
          </cell>
          <cell r="E117">
            <v>5298.04</v>
          </cell>
          <cell r="F117">
            <v>3824.82</v>
          </cell>
          <cell r="G117">
            <v>5082.79</v>
          </cell>
          <cell r="H117">
            <v>1938.32</v>
          </cell>
          <cell r="I117">
            <v>5082.13</v>
          </cell>
          <cell r="J117">
            <v>5000</v>
          </cell>
          <cell r="K117">
            <v>5000</v>
          </cell>
          <cell r="L117">
            <v>5000</v>
          </cell>
          <cell r="M117">
            <v>5000</v>
          </cell>
          <cell r="N117">
            <v>5000</v>
          </cell>
          <cell r="O117">
            <v>5000</v>
          </cell>
          <cell r="P117">
            <v>57017.11</v>
          </cell>
        </row>
        <row r="118">
          <cell r="A118" t="str">
            <v>Uniforms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>Security Costs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Travel Costs</v>
          </cell>
          <cell r="D120">
            <v>7515.13</v>
          </cell>
          <cell r="E120">
            <v>3480.72</v>
          </cell>
          <cell r="F120">
            <v>7321.79</v>
          </cell>
          <cell r="G120">
            <v>3935.98</v>
          </cell>
          <cell r="H120">
            <v>3518.7</v>
          </cell>
          <cell r="I120">
            <v>3537.05</v>
          </cell>
          <cell r="J120">
            <v>6500</v>
          </cell>
          <cell r="K120">
            <v>6500</v>
          </cell>
          <cell r="L120">
            <v>6500</v>
          </cell>
          <cell r="M120">
            <v>6500</v>
          </cell>
          <cell r="N120">
            <v>6500</v>
          </cell>
          <cell r="O120">
            <v>6500</v>
          </cell>
          <cell r="P120">
            <v>68309.37</v>
          </cell>
        </row>
        <row r="121">
          <cell r="A121" t="str">
            <v>M &amp; S Research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A122" t="str">
            <v>Requisites</v>
          </cell>
          <cell r="D122">
            <v>766.37</v>
          </cell>
          <cell r="E122">
            <v>168.97</v>
          </cell>
          <cell r="F122">
            <v>2116.5</v>
          </cell>
          <cell r="G122">
            <v>1783.92</v>
          </cell>
          <cell r="H122">
            <v>1456.2</v>
          </cell>
          <cell r="I122">
            <v>2630.96</v>
          </cell>
          <cell r="J122">
            <v>2500</v>
          </cell>
          <cell r="K122">
            <v>2500</v>
          </cell>
          <cell r="L122">
            <v>2500</v>
          </cell>
          <cell r="M122">
            <v>2500</v>
          </cell>
          <cell r="N122">
            <v>2500</v>
          </cell>
          <cell r="O122">
            <v>2500</v>
          </cell>
          <cell r="P122">
            <v>23922.92</v>
          </cell>
        </row>
        <row r="123">
          <cell r="A123" t="str">
            <v>Professional Fees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A124" t="str">
            <v>Subscriptions &amp; Conferences</v>
          </cell>
          <cell r="D124">
            <v>0</v>
          </cell>
          <cell r="E124">
            <v>15.99</v>
          </cell>
          <cell r="F124">
            <v>3981.45</v>
          </cell>
          <cell r="G124">
            <v>1698.98</v>
          </cell>
          <cell r="H124">
            <v>97.27</v>
          </cell>
          <cell r="I124">
            <v>97.28</v>
          </cell>
          <cell r="J124">
            <v>100</v>
          </cell>
          <cell r="K124">
            <v>100</v>
          </cell>
          <cell r="L124">
            <v>100</v>
          </cell>
          <cell r="M124">
            <v>600</v>
          </cell>
          <cell r="N124">
            <v>100</v>
          </cell>
          <cell r="O124">
            <v>100</v>
          </cell>
          <cell r="P124">
            <v>6990.97</v>
          </cell>
        </row>
        <row r="125">
          <cell r="A125" t="str">
            <v>Sundry Costs</v>
          </cell>
          <cell r="D125">
            <v>12.15</v>
          </cell>
          <cell r="E125">
            <v>63.18</v>
          </cell>
          <cell r="F125">
            <v>12.15</v>
          </cell>
          <cell r="G125">
            <v>33.130000000000003</v>
          </cell>
          <cell r="H125">
            <v>116.62</v>
          </cell>
          <cell r="I125">
            <v>11.71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248.94000000000003</v>
          </cell>
        </row>
        <row r="126">
          <cell r="A126" t="str">
            <v>Sundry Income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A127" t="str">
            <v>TOTAL MISCELLANEOUS</v>
          </cell>
          <cell r="D127">
            <v>14084.66</v>
          </cell>
          <cell r="E127">
            <v>9026.9</v>
          </cell>
          <cell r="F127">
            <v>17256.710000000003</v>
          </cell>
          <cell r="G127">
            <v>12534.8</v>
          </cell>
          <cell r="H127">
            <v>7127.11</v>
          </cell>
          <cell r="I127">
            <v>11359.13</v>
          </cell>
          <cell r="J127">
            <v>14100</v>
          </cell>
          <cell r="K127">
            <v>14100</v>
          </cell>
          <cell r="L127">
            <v>14100</v>
          </cell>
          <cell r="M127">
            <v>14600</v>
          </cell>
          <cell r="N127">
            <v>14100</v>
          </cell>
          <cell r="O127">
            <v>14100</v>
          </cell>
          <cell r="P127">
            <v>156489.31</v>
          </cell>
        </row>
        <row r="129">
          <cell r="A129" t="str">
            <v>John Menzies Recharge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Internal Charges - Supply Chain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A131" t="str">
            <v>Internal Charges - Site Services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A132" t="str">
            <v>Recoveries</v>
          </cell>
          <cell r="D132">
            <v>0</v>
          </cell>
          <cell r="E132">
            <v>-26779</v>
          </cell>
          <cell r="F132">
            <v>-10914</v>
          </cell>
          <cell r="G132">
            <v>-9247</v>
          </cell>
          <cell r="H132">
            <v>-12581</v>
          </cell>
          <cell r="I132">
            <v>-10914</v>
          </cell>
          <cell r="J132">
            <v>-10914</v>
          </cell>
          <cell r="K132">
            <v>-10914</v>
          </cell>
          <cell r="L132">
            <v>-10914</v>
          </cell>
          <cell r="M132">
            <v>-10914</v>
          </cell>
          <cell r="N132">
            <v>-10914</v>
          </cell>
          <cell r="O132">
            <v>-10914</v>
          </cell>
          <cell r="P132">
            <v>-135919</v>
          </cell>
        </row>
        <row r="133">
          <cell r="A133" t="str">
            <v>TOTAL SERVICE CHARGES</v>
          </cell>
          <cell r="D133">
            <v>0</v>
          </cell>
          <cell r="E133">
            <v>-26779</v>
          </cell>
          <cell r="F133">
            <v>-10914</v>
          </cell>
          <cell r="G133">
            <v>-9247</v>
          </cell>
          <cell r="H133">
            <v>-12581</v>
          </cell>
          <cell r="I133">
            <v>-10914</v>
          </cell>
          <cell r="J133">
            <v>-10914</v>
          </cell>
          <cell r="K133">
            <v>-10914</v>
          </cell>
          <cell r="L133">
            <v>-10914</v>
          </cell>
          <cell r="M133">
            <v>-10914</v>
          </cell>
          <cell r="N133">
            <v>-10914</v>
          </cell>
          <cell r="O133">
            <v>-10914</v>
          </cell>
          <cell r="P133">
            <v>-135919</v>
          </cell>
        </row>
        <row r="135">
          <cell r="A135" t="str">
            <v>Central Services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A136" t="str">
            <v>Bank Charges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A137" t="str">
            <v>Miscellaneous Income</v>
          </cell>
          <cell r="D137">
            <v>0</v>
          </cell>
          <cell r="E137">
            <v>0</v>
          </cell>
          <cell r="F137">
            <v>0</v>
          </cell>
          <cell r="G137">
            <v>-3000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-3000</v>
          </cell>
        </row>
        <row r="138">
          <cell r="A138" t="str">
            <v>Others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A139" t="str">
            <v>TOTAL CENTRAL COSTS</v>
          </cell>
          <cell r="D139">
            <v>0</v>
          </cell>
          <cell r="E139">
            <v>0</v>
          </cell>
          <cell r="F139">
            <v>0</v>
          </cell>
          <cell r="G139">
            <v>-3000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-3000</v>
          </cell>
        </row>
        <row r="141">
          <cell r="A141" t="str">
            <v>NET COSTS</v>
          </cell>
          <cell r="D141">
            <v>537745.31999999983</v>
          </cell>
          <cell r="E141">
            <v>542387.04999999981</v>
          </cell>
          <cell r="F141">
            <v>553615.97999999986</v>
          </cell>
          <cell r="G141">
            <v>479506.96000000008</v>
          </cell>
          <cell r="H141">
            <v>537427.24000000011</v>
          </cell>
          <cell r="I141">
            <v>534055.54999999981</v>
          </cell>
          <cell r="J141">
            <v>536335.50666666671</v>
          </cell>
          <cell r="K141">
            <v>531384.21699999995</v>
          </cell>
          <cell r="L141">
            <v>509928.217</v>
          </cell>
          <cell r="M141">
            <v>508184.217</v>
          </cell>
          <cell r="N141">
            <v>495184.217</v>
          </cell>
          <cell r="O141">
            <v>498550.217</v>
          </cell>
          <cell r="P141">
            <v>6264304.6916666664</v>
          </cell>
        </row>
        <row r="147">
          <cell r="B147" t="str">
            <v>Operations</v>
          </cell>
          <cell r="C147" t="str">
            <v>0133</v>
          </cell>
          <cell r="D147" t="str">
            <v>ANALYSIS OF 1998/99 EXPENDITURE</v>
          </cell>
        </row>
        <row r="149">
          <cell r="A149" t="str">
            <v>Variance</v>
          </cell>
          <cell r="D149" t="str">
            <v>Actual</v>
          </cell>
          <cell r="E149" t="str">
            <v>Actual</v>
          </cell>
          <cell r="F149" t="str">
            <v>Actual</v>
          </cell>
          <cell r="G149" t="str">
            <v>Actual</v>
          </cell>
          <cell r="H149" t="str">
            <v>Actual</v>
          </cell>
          <cell r="I149" t="str">
            <v>Actual</v>
          </cell>
          <cell r="J149" t="str">
            <v>Forecast</v>
          </cell>
          <cell r="K149" t="str">
            <v>Forecast</v>
          </cell>
          <cell r="L149" t="str">
            <v>Forecast</v>
          </cell>
          <cell r="M149" t="str">
            <v>Forecast</v>
          </cell>
          <cell r="N149" t="str">
            <v>Forecast</v>
          </cell>
          <cell r="O149" t="str">
            <v>Forecast</v>
          </cell>
          <cell r="P149" t="str">
            <v>Forecast</v>
          </cell>
        </row>
        <row r="150">
          <cell r="D150" t="str">
            <v>Sep</v>
          </cell>
          <cell r="E150" t="str">
            <v>Oct</v>
          </cell>
          <cell r="F150" t="str">
            <v>Nov</v>
          </cell>
          <cell r="G150" t="str">
            <v>Dec</v>
          </cell>
          <cell r="H150" t="str">
            <v>Jan</v>
          </cell>
          <cell r="I150" t="str">
            <v>Feb</v>
          </cell>
          <cell r="J150" t="str">
            <v>Mar</v>
          </cell>
          <cell r="K150" t="str">
            <v>Apr</v>
          </cell>
          <cell r="L150" t="str">
            <v>May</v>
          </cell>
          <cell r="M150" t="str">
            <v>Jun</v>
          </cell>
          <cell r="N150" t="str">
            <v>Jul</v>
          </cell>
          <cell r="O150" t="str">
            <v>Aug</v>
          </cell>
          <cell r="P150" t="str">
            <v>Total</v>
          </cell>
        </row>
        <row r="151">
          <cell r="D151" t="str">
            <v>£</v>
          </cell>
          <cell r="E151" t="str">
            <v>£</v>
          </cell>
          <cell r="F151" t="str">
            <v>£</v>
          </cell>
          <cell r="G151" t="str">
            <v>£</v>
          </cell>
          <cell r="H151" t="str">
            <v>£</v>
          </cell>
          <cell r="I151" t="str">
            <v>£</v>
          </cell>
          <cell r="J151" t="str">
            <v>£</v>
          </cell>
          <cell r="K151" t="str">
            <v>£</v>
          </cell>
          <cell r="L151" t="str">
            <v>£</v>
          </cell>
          <cell r="M151" t="str">
            <v>£</v>
          </cell>
          <cell r="N151" t="str">
            <v>£</v>
          </cell>
          <cell r="O151" t="str">
            <v>£</v>
          </cell>
          <cell r="P151" t="str">
            <v>£</v>
          </cell>
        </row>
        <row r="153">
          <cell r="A153" t="str">
            <v>Salaries &amp; Wages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7455.8366666666698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7455.8366666666698</v>
          </cell>
        </row>
        <row r="154">
          <cell r="A154" t="str">
            <v>Agency Costs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3792.5200000000004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3792.5200000000004</v>
          </cell>
        </row>
        <row r="155">
          <cell r="A155" t="str">
            <v>NI/PT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686.15666666666948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686.15666666666948</v>
          </cell>
        </row>
        <row r="156">
          <cell r="A156" t="str">
            <v>TOTAL STAFF COSTS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11934.51333333334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11934.51333333334</v>
          </cell>
        </row>
        <row r="158">
          <cell r="A158" t="str">
            <v>Rent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A159" t="str">
            <v>Service Charges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A160" t="str">
            <v>Rates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</row>
        <row r="161">
          <cell r="A161" t="str">
            <v>Insurance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200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200</v>
          </cell>
        </row>
        <row r="162">
          <cell r="A162" t="str">
            <v>Repairs &amp; Maintenance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A163" t="str">
            <v>Closure Costs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A164" t="str">
            <v>Cleaning/Light &amp; Heat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A165" t="str">
            <v>TOTAL OCCUPATION COSTS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200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200</v>
          </cell>
        </row>
        <row r="167">
          <cell r="A167" t="str">
            <v>Depreciation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P/L on Asset Disposal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A169" t="str">
            <v>Lease Costs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A170" t="str">
            <v>TOTAL DEPRECIATION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2">
          <cell r="A172" t="str">
            <v>Freight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</row>
        <row r="173">
          <cell r="A173" t="str">
            <v>Commercial Vehicle Costs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</row>
        <row r="174">
          <cell r="A174" t="str">
            <v>Carriage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-122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-122</v>
          </cell>
        </row>
        <row r="175">
          <cell r="A175" t="str">
            <v>TOTAL TRANSPORT COSTS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-122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-122</v>
          </cell>
        </row>
        <row r="177">
          <cell r="A177" t="str">
            <v>WAREHOUSE COSTS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</row>
        <row r="179">
          <cell r="A179" t="str">
            <v>Software Costs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158.85000000000582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158.85000000000582</v>
          </cell>
        </row>
        <row r="180">
          <cell r="A180" t="str">
            <v>Hardware Costs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-1614.8800000000047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-1614.8800000000047</v>
          </cell>
        </row>
        <row r="181">
          <cell r="A181" t="str">
            <v>TOTAL COMPUTING COSTS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-1456.0299999999988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-1456.0299999999988</v>
          </cell>
        </row>
        <row r="183">
          <cell r="A183" t="str">
            <v>Recruitment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A184" t="str">
            <v>Training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-570.94000000000005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-570.94000000000005</v>
          </cell>
        </row>
        <row r="185">
          <cell r="A185" t="str">
            <v>Redundancy &amp; ExGratia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 t="str">
            <v>Rehabilitation, Removals &amp; Subsidies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</row>
        <row r="187">
          <cell r="A187" t="str">
            <v>Other Staff Benefits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16.71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16.71</v>
          </cell>
        </row>
        <row r="188">
          <cell r="A188" t="str">
            <v>TOTAL STAFF BENEFITS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-554.23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-554.23</v>
          </cell>
        </row>
        <row r="190">
          <cell r="A190" t="str">
            <v>Telephones &amp; Postage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-82.130000000000109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-82.130000000000109</v>
          </cell>
        </row>
        <row r="191">
          <cell r="A191" t="str">
            <v>Uniforms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A192" t="str">
            <v>Security Costs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</row>
        <row r="193">
          <cell r="A193" t="str">
            <v>Travel Costs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2962.95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2962.95</v>
          </cell>
        </row>
        <row r="194">
          <cell r="A194" t="str">
            <v>M &amp; S Research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 t="str">
            <v>Requisites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-130.96000000000004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-130.96000000000004</v>
          </cell>
        </row>
        <row r="196">
          <cell r="A196" t="str">
            <v>Professional Fees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</row>
        <row r="197">
          <cell r="A197" t="str">
            <v>Subscriptions &amp; Conferences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2.7199999999999989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2.7199999999999989</v>
          </cell>
        </row>
        <row r="198">
          <cell r="A198" t="str">
            <v>Sundry Costs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-11.71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-11.71</v>
          </cell>
        </row>
        <row r="199">
          <cell r="A199" t="str">
            <v>Sundry Income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</row>
        <row r="200">
          <cell r="A200" t="str">
            <v>TOTAL MISCELLANEOUS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2740.8699999999994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2740.8699999999994</v>
          </cell>
        </row>
        <row r="202">
          <cell r="A202" t="str">
            <v>John Menzies Recharge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</row>
        <row r="203">
          <cell r="A203" t="str">
            <v>Internal Charges - Supply Chain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A204" t="str">
            <v>Internal Charges - Site Services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</row>
        <row r="205">
          <cell r="A205" t="str">
            <v>Recoveries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A206" t="str">
            <v>TOTAL SERVICE CHARGES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</row>
        <row r="208">
          <cell r="A208" t="str">
            <v>Central Services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A209" t="str">
            <v>Bank Charges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 t="str">
            <v>Miscellaneous Income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</row>
        <row r="211">
          <cell r="A211" t="str">
            <v>Others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</row>
        <row r="212">
          <cell r="A212" t="str">
            <v>TOTAL CENTRAL COSTS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</row>
        <row r="214">
          <cell r="A214" t="str">
            <v>NET COSTS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12743.123333333342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12743.123333333342</v>
          </cell>
        </row>
      </sheetData>
      <sheetData sheetId="21">
        <row r="1">
          <cell r="B1" t="str">
            <v>Finance &amp; Marketing Systems</v>
          </cell>
          <cell r="C1" t="str">
            <v>0140</v>
          </cell>
          <cell r="D1" t="str">
            <v>ANALYSIS OF 1998/99 EXPENDITURE</v>
          </cell>
        </row>
        <row r="3">
          <cell r="A3" t="str">
            <v>Forecast 1</v>
          </cell>
          <cell r="D3" t="str">
            <v>Actual</v>
          </cell>
          <cell r="E3" t="str">
            <v>Actual</v>
          </cell>
          <cell r="F3" t="str">
            <v>Actual</v>
          </cell>
          <cell r="G3" t="str">
            <v>Actual</v>
          </cell>
          <cell r="H3" t="str">
            <v>Actual</v>
          </cell>
          <cell r="I3" t="str">
            <v>Forecast</v>
          </cell>
          <cell r="J3" t="str">
            <v>Forecast</v>
          </cell>
          <cell r="K3" t="str">
            <v>Forecast</v>
          </cell>
          <cell r="L3" t="str">
            <v>Forecast</v>
          </cell>
          <cell r="M3" t="str">
            <v>Forecast</v>
          </cell>
          <cell r="N3" t="str">
            <v>Forecast</v>
          </cell>
          <cell r="O3" t="str">
            <v>Forecast</v>
          </cell>
          <cell r="P3" t="str">
            <v>Forecast</v>
          </cell>
        </row>
        <row r="4">
          <cell r="D4" t="str">
            <v>Sep</v>
          </cell>
          <cell r="E4" t="str">
            <v>Oct</v>
          </cell>
          <cell r="F4" t="str">
            <v>Nov</v>
          </cell>
          <cell r="G4" t="str">
            <v>Dec</v>
          </cell>
          <cell r="H4" t="str">
            <v>Jan</v>
          </cell>
          <cell r="I4" t="str">
            <v>Feb</v>
          </cell>
          <cell r="J4" t="str">
            <v>Mar</v>
          </cell>
          <cell r="K4" t="str">
            <v>Apr</v>
          </cell>
          <cell r="L4" t="str">
            <v>May</v>
          </cell>
          <cell r="M4" t="str">
            <v>Jun</v>
          </cell>
          <cell r="N4" t="str">
            <v>Jul</v>
          </cell>
          <cell r="O4" t="str">
            <v>Aug</v>
          </cell>
          <cell r="P4" t="str">
            <v>Total</v>
          </cell>
        </row>
        <row r="5">
          <cell r="D5" t="str">
            <v>£</v>
          </cell>
          <cell r="E5" t="str">
            <v>£</v>
          </cell>
          <cell r="F5" t="str">
            <v>£</v>
          </cell>
          <cell r="G5" t="str">
            <v>£</v>
          </cell>
          <cell r="H5" t="str">
            <v>£</v>
          </cell>
          <cell r="I5" t="str">
            <v>£</v>
          </cell>
          <cell r="J5" t="str">
            <v>£</v>
          </cell>
          <cell r="K5" t="str">
            <v>£</v>
          </cell>
          <cell r="L5" t="str">
            <v>£</v>
          </cell>
          <cell r="M5" t="str">
            <v>£</v>
          </cell>
          <cell r="N5" t="str">
            <v>£</v>
          </cell>
          <cell r="O5" t="str">
            <v>£</v>
          </cell>
          <cell r="P5" t="str">
            <v>£</v>
          </cell>
        </row>
        <row r="7">
          <cell r="A7" t="str">
            <v>Salaries &amp; Wages</v>
          </cell>
          <cell r="D7">
            <v>66004.86</v>
          </cell>
          <cell r="E7">
            <v>64274.07</v>
          </cell>
          <cell r="F7">
            <v>61497.05</v>
          </cell>
          <cell r="G7">
            <v>63545.58</v>
          </cell>
          <cell r="H7">
            <v>60007.22</v>
          </cell>
          <cell r="I7">
            <v>59180.587500000001</v>
          </cell>
          <cell r="J7">
            <v>59609.754166666666</v>
          </cell>
          <cell r="K7">
            <v>61671.087500000001</v>
          </cell>
          <cell r="L7">
            <v>61281.587500000001</v>
          </cell>
          <cell r="M7">
            <v>61031.587500000001</v>
          </cell>
          <cell r="N7">
            <v>62387.754166666666</v>
          </cell>
          <cell r="O7">
            <v>61561.42083333333</v>
          </cell>
          <cell r="P7">
            <v>742052.5591666667</v>
          </cell>
        </row>
        <row r="8">
          <cell r="A8" t="str">
            <v>Agency Costs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</row>
        <row r="9">
          <cell r="A9" t="str">
            <v>NI/PT</v>
          </cell>
          <cell r="D9">
            <v>6743.88</v>
          </cell>
          <cell r="E9">
            <v>6586.19</v>
          </cell>
          <cell r="F9">
            <v>6653.98</v>
          </cell>
          <cell r="G9">
            <v>6593.3</v>
          </cell>
          <cell r="H9">
            <v>4264.6899999999996</v>
          </cell>
          <cell r="I9">
            <v>6077.0587500000001</v>
          </cell>
          <cell r="J9">
            <v>6119.9754166666671</v>
          </cell>
          <cell r="K9">
            <v>7682.8726749999996</v>
          </cell>
          <cell r="L9">
            <v>7635.3536750000003</v>
          </cell>
          <cell r="M9">
            <v>7604.8536750000003</v>
          </cell>
          <cell r="N9">
            <v>7770.306008333333</v>
          </cell>
          <cell r="O9">
            <v>7669.4933416666663</v>
          </cell>
          <cell r="P9">
            <v>81401.953541666662</v>
          </cell>
        </row>
        <row r="10">
          <cell r="A10" t="str">
            <v>TOTAL STAFF COSTS</v>
          </cell>
          <cell r="D10">
            <v>72748.740000000005</v>
          </cell>
          <cell r="E10">
            <v>70860.259999999995</v>
          </cell>
          <cell r="F10">
            <v>68151.03</v>
          </cell>
          <cell r="G10">
            <v>70138.880000000005</v>
          </cell>
          <cell r="H10">
            <v>64271.91</v>
          </cell>
          <cell r="I10">
            <v>65257.646250000005</v>
          </cell>
          <cell r="J10">
            <v>65729.729583333334</v>
          </cell>
          <cell r="K10">
            <v>69353.960175</v>
          </cell>
          <cell r="L10">
            <v>68916.941175</v>
          </cell>
          <cell r="M10">
            <v>68636.441175</v>
          </cell>
          <cell r="N10">
            <v>70158.060174999991</v>
          </cell>
          <cell r="O10">
            <v>69230.914174999998</v>
          </cell>
          <cell r="P10">
            <v>823454.51270833332</v>
          </cell>
        </row>
        <row r="12">
          <cell r="A12" t="str">
            <v>Rent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Service Charges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A14" t="str">
            <v>Rates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>Insurance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A16" t="str">
            <v>Repairs &amp; Maintenance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>Closure Costs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8">
          <cell r="A18" t="str">
            <v>Cleaning/Light &amp; Heat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>TOTAL OCCUPATION COSTS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1">
          <cell r="A21" t="str">
            <v>Depreciation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A22" t="str">
            <v>P/L on Asset Disposal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>Lease Costs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A24" t="str">
            <v>TOTAL DEPRECIATION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6">
          <cell r="A26" t="str">
            <v>Freight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A27" t="str">
            <v>Commercial Vehicle Costs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A28" t="str">
            <v>Carriage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A29" t="str">
            <v>TOTAL TRANSPORT COSTS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1">
          <cell r="A31" t="str">
            <v>WAREHOUSE COSTS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3">
          <cell r="A33" t="str">
            <v>Software Costs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A34" t="str">
            <v>Hardware Costs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A35" t="str">
            <v>TOTAL COMPUTING COSTS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7">
          <cell r="A37" t="str">
            <v>Recruitment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A38" t="str">
            <v>Training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  <row r="39">
          <cell r="A39" t="str">
            <v>Redundancy &amp; ExGratia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A40" t="str">
            <v>Rehabilitation, Removals &amp; Subsidies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A41" t="str">
            <v>Other Staff Benefits</v>
          </cell>
          <cell r="D41">
            <v>0</v>
          </cell>
          <cell r="E41">
            <v>0</v>
          </cell>
          <cell r="F41">
            <v>0</v>
          </cell>
          <cell r="G41">
            <v>300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300</v>
          </cell>
        </row>
        <row r="42">
          <cell r="A42" t="str">
            <v>TOTAL STAFF BENEFITS</v>
          </cell>
          <cell r="D42">
            <v>0</v>
          </cell>
          <cell r="E42">
            <v>0</v>
          </cell>
          <cell r="F42">
            <v>0</v>
          </cell>
          <cell r="G42">
            <v>300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300</v>
          </cell>
        </row>
        <row r="44">
          <cell r="A44" t="str">
            <v>Telephones &amp; Postage</v>
          </cell>
          <cell r="D44">
            <v>0</v>
          </cell>
          <cell r="E44">
            <v>0</v>
          </cell>
          <cell r="F44">
            <v>412.49</v>
          </cell>
          <cell r="G44">
            <v>138.74</v>
          </cell>
          <cell r="H44">
            <v>138.19</v>
          </cell>
          <cell r="I44">
            <v>150</v>
          </cell>
          <cell r="J44">
            <v>150</v>
          </cell>
          <cell r="K44">
            <v>150</v>
          </cell>
          <cell r="L44">
            <v>150</v>
          </cell>
          <cell r="M44">
            <v>150</v>
          </cell>
          <cell r="N44">
            <v>150</v>
          </cell>
          <cell r="O44">
            <v>150</v>
          </cell>
          <cell r="P44">
            <v>1739.42</v>
          </cell>
        </row>
        <row r="45">
          <cell r="A45" t="str">
            <v>Uniforms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A46" t="str">
            <v>Security Costs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 t="str">
            <v>Travel Costs</v>
          </cell>
          <cell r="D47">
            <v>0</v>
          </cell>
          <cell r="E47">
            <v>130.41</v>
          </cell>
          <cell r="F47">
            <v>214.05</v>
          </cell>
          <cell r="G47">
            <v>777.07</v>
          </cell>
          <cell r="H47">
            <v>516.67999999999995</v>
          </cell>
          <cell r="I47">
            <v>1230</v>
          </cell>
          <cell r="J47">
            <v>1230</v>
          </cell>
          <cell r="K47">
            <v>930</v>
          </cell>
          <cell r="L47">
            <v>1230</v>
          </cell>
          <cell r="M47">
            <v>830</v>
          </cell>
          <cell r="N47">
            <v>1280</v>
          </cell>
          <cell r="O47">
            <v>500</v>
          </cell>
          <cell r="P47">
            <v>8868.2099999999991</v>
          </cell>
        </row>
        <row r="48">
          <cell r="A48" t="str">
            <v>M &amp; S Research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A49" t="str">
            <v>Requisites</v>
          </cell>
          <cell r="D49">
            <v>0</v>
          </cell>
          <cell r="E49">
            <v>131.58000000000001</v>
          </cell>
          <cell r="F49">
            <v>100</v>
          </cell>
          <cell r="G49">
            <v>209.06</v>
          </cell>
          <cell r="H49">
            <v>-300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140.63999999999999</v>
          </cell>
        </row>
        <row r="50">
          <cell r="A50" t="str">
            <v>Professional Fees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A51" t="str">
            <v>Subscriptions &amp; Conferences</v>
          </cell>
          <cell r="D51">
            <v>0</v>
          </cell>
          <cell r="E51">
            <v>0</v>
          </cell>
          <cell r="F51">
            <v>0</v>
          </cell>
          <cell r="G51">
            <v>70.209999999999994</v>
          </cell>
          <cell r="H51">
            <v>0</v>
          </cell>
          <cell r="I51">
            <v>300</v>
          </cell>
          <cell r="J51">
            <v>100</v>
          </cell>
          <cell r="K51">
            <v>0</v>
          </cell>
          <cell r="L51">
            <v>100</v>
          </cell>
          <cell r="M51">
            <v>100</v>
          </cell>
          <cell r="N51">
            <v>0</v>
          </cell>
          <cell r="O51">
            <v>2000</v>
          </cell>
          <cell r="P51">
            <v>2670.21</v>
          </cell>
        </row>
        <row r="52">
          <cell r="A52" t="str">
            <v>Sundry Costs</v>
          </cell>
          <cell r="D52">
            <v>0</v>
          </cell>
          <cell r="E52">
            <v>0</v>
          </cell>
          <cell r="F52">
            <v>0</v>
          </cell>
          <cell r="G52">
            <v>29.97</v>
          </cell>
          <cell r="H52">
            <v>0</v>
          </cell>
          <cell r="I52">
            <v>50</v>
          </cell>
          <cell r="J52">
            <v>0</v>
          </cell>
          <cell r="K52">
            <v>50</v>
          </cell>
          <cell r="L52">
            <v>0</v>
          </cell>
          <cell r="M52">
            <v>50</v>
          </cell>
          <cell r="N52">
            <v>0</v>
          </cell>
          <cell r="O52">
            <v>50</v>
          </cell>
          <cell r="P52">
            <v>229.97</v>
          </cell>
        </row>
        <row r="53">
          <cell r="A53" t="str">
            <v>Sundry Income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A54" t="str">
            <v>TOTAL MISCELLANEOUS</v>
          </cell>
          <cell r="D54">
            <v>0</v>
          </cell>
          <cell r="E54">
            <v>261.99</v>
          </cell>
          <cell r="F54">
            <v>726.54</v>
          </cell>
          <cell r="G54">
            <v>1225.0500000000002</v>
          </cell>
          <cell r="H54">
            <v>354.86999999999989</v>
          </cell>
          <cell r="I54">
            <v>1730</v>
          </cell>
          <cell r="J54">
            <v>1480</v>
          </cell>
          <cell r="K54">
            <v>1130</v>
          </cell>
          <cell r="L54">
            <v>1480</v>
          </cell>
          <cell r="M54">
            <v>1130</v>
          </cell>
          <cell r="N54">
            <v>1430</v>
          </cell>
          <cell r="O54">
            <v>2700</v>
          </cell>
          <cell r="P54">
            <v>13648.449999999999</v>
          </cell>
        </row>
        <row r="56">
          <cell r="A56" t="str">
            <v>John Menzies Recharge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A57" t="str">
            <v>Internal Charges - Supply Chain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A58" t="str">
            <v>Internal Charges - Site Services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 t="str">
            <v>Recoveries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TOTAL SERVICE CHARGES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</row>
        <row r="62">
          <cell r="A62" t="str">
            <v>Central Services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A63" t="str">
            <v>Bank Charges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A64" t="str">
            <v>Miscellaneous Income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A65" t="str">
            <v>Others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A66" t="str">
            <v>TOTAL CENTRAL COSTS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8">
          <cell r="A68" t="str">
            <v>NET COSTS</v>
          </cell>
          <cell r="D68">
            <v>72748.740000000005</v>
          </cell>
          <cell r="E68">
            <v>71122.249999999985</v>
          </cell>
          <cell r="F68">
            <v>68877.569999999992</v>
          </cell>
          <cell r="G68">
            <v>71663.929999999993</v>
          </cell>
          <cell r="H68">
            <v>64626.78</v>
          </cell>
          <cell r="I68">
            <v>66987.646250000005</v>
          </cell>
          <cell r="J68">
            <v>67209.729583333334</v>
          </cell>
          <cell r="K68">
            <v>70483.960175</v>
          </cell>
          <cell r="L68">
            <v>70396.941175</v>
          </cell>
          <cell r="M68">
            <v>69766.441175</v>
          </cell>
          <cell r="N68">
            <v>71588.060174999991</v>
          </cell>
          <cell r="O68">
            <v>71930.914174999998</v>
          </cell>
          <cell r="P68">
            <v>837402.96270833316</v>
          </cell>
        </row>
        <row r="74">
          <cell r="B74" t="str">
            <v>Finance &amp; Marketing Systems</v>
          </cell>
          <cell r="C74" t="str">
            <v>0140</v>
          </cell>
          <cell r="D74" t="str">
            <v>ANALYSIS OF 1998/99 EXPENDITURE</v>
          </cell>
        </row>
        <row r="76">
          <cell r="A76" t="str">
            <v>Actual</v>
          </cell>
          <cell r="D76" t="str">
            <v>Actual</v>
          </cell>
          <cell r="E76" t="str">
            <v>Actual</v>
          </cell>
          <cell r="F76" t="str">
            <v>Actual</v>
          </cell>
          <cell r="G76" t="str">
            <v>Actual</v>
          </cell>
          <cell r="H76" t="str">
            <v>Actual</v>
          </cell>
          <cell r="I76" t="str">
            <v>Actual</v>
          </cell>
          <cell r="J76" t="str">
            <v>Forecast</v>
          </cell>
          <cell r="K76" t="str">
            <v>Forecast</v>
          </cell>
          <cell r="L76" t="str">
            <v>Forecast</v>
          </cell>
          <cell r="M76" t="str">
            <v>Forecast</v>
          </cell>
          <cell r="N76" t="str">
            <v>Forecast</v>
          </cell>
          <cell r="O76" t="str">
            <v>Forecast</v>
          </cell>
          <cell r="P76" t="str">
            <v>Forecast</v>
          </cell>
        </row>
        <row r="77">
          <cell r="D77" t="str">
            <v>Sep</v>
          </cell>
          <cell r="E77" t="str">
            <v>Oct</v>
          </cell>
          <cell r="F77" t="str">
            <v>Nov</v>
          </cell>
          <cell r="G77" t="str">
            <v>Dec</v>
          </cell>
          <cell r="H77" t="str">
            <v>Jan</v>
          </cell>
          <cell r="I77" t="str">
            <v>Feb</v>
          </cell>
          <cell r="J77" t="str">
            <v>Mar</v>
          </cell>
          <cell r="K77" t="str">
            <v>Apr</v>
          </cell>
          <cell r="L77" t="str">
            <v>May</v>
          </cell>
          <cell r="M77" t="str">
            <v>Jun</v>
          </cell>
          <cell r="N77" t="str">
            <v>Jul</v>
          </cell>
          <cell r="O77" t="str">
            <v>Aug</v>
          </cell>
          <cell r="P77" t="str">
            <v>Total</v>
          </cell>
        </row>
        <row r="78">
          <cell r="D78" t="str">
            <v>£</v>
          </cell>
          <cell r="E78" t="str">
            <v>£</v>
          </cell>
          <cell r="F78" t="str">
            <v>£</v>
          </cell>
          <cell r="G78" t="str">
            <v>£</v>
          </cell>
          <cell r="H78" t="str">
            <v>£</v>
          </cell>
          <cell r="I78" t="str">
            <v>£</v>
          </cell>
          <cell r="J78" t="str">
            <v>£</v>
          </cell>
          <cell r="K78" t="str">
            <v>£</v>
          </cell>
          <cell r="L78" t="str">
            <v>£</v>
          </cell>
          <cell r="M78" t="str">
            <v>£</v>
          </cell>
          <cell r="N78" t="str">
            <v>£</v>
          </cell>
          <cell r="O78" t="str">
            <v>£</v>
          </cell>
          <cell r="P78" t="str">
            <v>£</v>
          </cell>
        </row>
        <row r="80">
          <cell r="A80" t="str">
            <v>Salaries &amp; Wages</v>
          </cell>
          <cell r="D80">
            <v>66004.86</v>
          </cell>
          <cell r="E80">
            <v>64274.07</v>
          </cell>
          <cell r="F80">
            <v>61497.05</v>
          </cell>
          <cell r="G80">
            <v>63545.58</v>
          </cell>
          <cell r="H80">
            <v>60007.22</v>
          </cell>
          <cell r="I80">
            <v>58268.14</v>
          </cell>
          <cell r="J80">
            <v>59609.754166666666</v>
          </cell>
          <cell r="K80">
            <v>61671.087500000001</v>
          </cell>
          <cell r="L80">
            <v>61281.587500000001</v>
          </cell>
          <cell r="M80">
            <v>61031.587500000001</v>
          </cell>
          <cell r="N80">
            <v>62387.754166666666</v>
          </cell>
          <cell r="O80">
            <v>61561.42083333333</v>
          </cell>
          <cell r="P80">
            <v>741140.11166666669</v>
          </cell>
        </row>
        <row r="81">
          <cell r="A81" t="str">
            <v>Agency Costs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A82" t="str">
            <v>NI/PT</v>
          </cell>
          <cell r="D82">
            <v>6743.88</v>
          </cell>
          <cell r="E82">
            <v>6586.19</v>
          </cell>
          <cell r="F82">
            <v>6653.98</v>
          </cell>
          <cell r="G82">
            <v>6593.3</v>
          </cell>
          <cell r="H82">
            <v>4264.6899999999996</v>
          </cell>
          <cell r="I82">
            <v>4932.0200000000004</v>
          </cell>
          <cell r="J82">
            <v>6119.9754166666671</v>
          </cell>
          <cell r="K82">
            <v>7682.8726749999996</v>
          </cell>
          <cell r="L82">
            <v>7635.3536750000003</v>
          </cell>
          <cell r="M82">
            <v>7604.8536750000003</v>
          </cell>
          <cell r="N82">
            <v>7770.306008333333</v>
          </cell>
          <cell r="O82">
            <v>7669.4933416666663</v>
          </cell>
          <cell r="P82">
            <v>80256.914791666655</v>
          </cell>
        </row>
        <row r="83">
          <cell r="A83" t="str">
            <v>TOTAL STAFF COSTS</v>
          </cell>
          <cell r="D83">
            <v>72748.740000000005</v>
          </cell>
          <cell r="E83">
            <v>70860.259999999995</v>
          </cell>
          <cell r="F83">
            <v>68151.03</v>
          </cell>
          <cell r="G83">
            <v>70138.880000000005</v>
          </cell>
          <cell r="H83">
            <v>64271.91</v>
          </cell>
          <cell r="I83">
            <v>63200.160000000003</v>
          </cell>
          <cell r="J83">
            <v>65729.729583333334</v>
          </cell>
          <cell r="K83">
            <v>69353.960175</v>
          </cell>
          <cell r="L83">
            <v>68916.941175</v>
          </cell>
          <cell r="M83">
            <v>68636.441175</v>
          </cell>
          <cell r="N83">
            <v>70158.060174999991</v>
          </cell>
          <cell r="O83">
            <v>69230.914174999998</v>
          </cell>
          <cell r="P83">
            <v>821397.02645833336</v>
          </cell>
        </row>
        <row r="85">
          <cell r="A85" t="str">
            <v>Rent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Service Charges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A87" t="str">
            <v>Rates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A88" t="str">
            <v>Insurance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A89" t="str">
            <v>Repairs &amp; Maintenance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A90" t="str">
            <v>Closure Costs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</row>
        <row r="91">
          <cell r="A91" t="str">
            <v>Cleaning/Light &amp; Heat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A92" t="str">
            <v>TOTAL OCCUPATION COSTS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</row>
        <row r="94">
          <cell r="A94" t="str">
            <v>Depreciation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>P/L on Asset Disposal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Lease Costs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</row>
        <row r="97">
          <cell r="A97" t="str">
            <v>TOTAL DEPRECIATION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9">
          <cell r="A99" t="str">
            <v>Freight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A100" t="str">
            <v>Commercial Vehicle Costs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A101" t="str">
            <v>Carriage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A102" t="str">
            <v>TOTAL TRANSPORT COSTS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</row>
        <row r="104">
          <cell r="A104" t="str">
            <v>WAREHOUSE COSTS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6">
          <cell r="A106" t="str">
            <v>Software Costs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Hardware Costs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53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53</v>
          </cell>
        </row>
        <row r="108">
          <cell r="A108" t="str">
            <v>TOTAL COMPUTING COSTS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53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53</v>
          </cell>
        </row>
        <row r="110">
          <cell r="A110" t="str">
            <v>Recruitment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A111" t="str">
            <v>Training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A112" t="str">
            <v>Redundancy &amp; ExGratia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A113" t="str">
            <v>Rehabilitation, Removals &amp; Subsidies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</row>
        <row r="114">
          <cell r="A114" t="str">
            <v>Other Staff Benefits</v>
          </cell>
          <cell r="D114">
            <v>0</v>
          </cell>
          <cell r="E114">
            <v>0</v>
          </cell>
          <cell r="F114">
            <v>0</v>
          </cell>
          <cell r="G114">
            <v>300</v>
          </cell>
          <cell r="H114">
            <v>0</v>
          </cell>
          <cell r="I114">
            <v>-10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290</v>
          </cell>
        </row>
        <row r="115">
          <cell r="A115" t="str">
            <v>TOTAL STAFF BENEFITS</v>
          </cell>
          <cell r="D115">
            <v>0</v>
          </cell>
          <cell r="E115">
            <v>0</v>
          </cell>
          <cell r="F115">
            <v>0</v>
          </cell>
          <cell r="G115">
            <v>300</v>
          </cell>
          <cell r="H115">
            <v>0</v>
          </cell>
          <cell r="I115">
            <v>-10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290</v>
          </cell>
        </row>
        <row r="117">
          <cell r="A117" t="str">
            <v>Telephones &amp; Postage</v>
          </cell>
          <cell r="D117">
            <v>0</v>
          </cell>
          <cell r="E117">
            <v>0</v>
          </cell>
          <cell r="F117">
            <v>412.49</v>
          </cell>
          <cell r="G117">
            <v>138.74</v>
          </cell>
          <cell r="H117">
            <v>138.19</v>
          </cell>
          <cell r="I117">
            <v>-142.16999999999999</v>
          </cell>
          <cell r="J117">
            <v>150</v>
          </cell>
          <cell r="K117">
            <v>150</v>
          </cell>
          <cell r="L117">
            <v>150</v>
          </cell>
          <cell r="M117">
            <v>150</v>
          </cell>
          <cell r="N117">
            <v>150</v>
          </cell>
          <cell r="O117">
            <v>150</v>
          </cell>
          <cell r="P117">
            <v>1447.25</v>
          </cell>
        </row>
        <row r="118">
          <cell r="A118" t="str">
            <v>Uniforms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>Security Costs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Travel Costs</v>
          </cell>
          <cell r="D120">
            <v>0</v>
          </cell>
          <cell r="E120">
            <v>130.41</v>
          </cell>
          <cell r="F120">
            <v>214.05</v>
          </cell>
          <cell r="G120">
            <v>777.07</v>
          </cell>
          <cell r="H120">
            <v>516.67999999999995</v>
          </cell>
          <cell r="I120">
            <v>793.92</v>
          </cell>
          <cell r="J120">
            <v>1230</v>
          </cell>
          <cell r="K120">
            <v>930</v>
          </cell>
          <cell r="L120">
            <v>1230</v>
          </cell>
          <cell r="M120">
            <v>830</v>
          </cell>
          <cell r="N120">
            <v>1280</v>
          </cell>
          <cell r="O120">
            <v>500</v>
          </cell>
          <cell r="P120">
            <v>8432.130000000001</v>
          </cell>
        </row>
        <row r="121">
          <cell r="A121" t="str">
            <v>M &amp; S Research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A122" t="str">
            <v>Requisites</v>
          </cell>
          <cell r="D122">
            <v>0</v>
          </cell>
          <cell r="E122">
            <v>131.58000000000001</v>
          </cell>
          <cell r="F122">
            <v>100</v>
          </cell>
          <cell r="G122">
            <v>209.06</v>
          </cell>
          <cell r="H122">
            <v>-300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140.63999999999999</v>
          </cell>
        </row>
        <row r="123">
          <cell r="A123" t="str">
            <v>Professional Fees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A124" t="str">
            <v>Subscriptions &amp; Conferences</v>
          </cell>
          <cell r="D124">
            <v>0</v>
          </cell>
          <cell r="E124">
            <v>0</v>
          </cell>
          <cell r="F124">
            <v>0</v>
          </cell>
          <cell r="G124">
            <v>70.209999999999994</v>
          </cell>
          <cell r="H124">
            <v>0</v>
          </cell>
          <cell r="I124">
            <v>22.5</v>
          </cell>
          <cell r="J124">
            <v>100</v>
          </cell>
          <cell r="K124">
            <v>0</v>
          </cell>
          <cell r="L124">
            <v>100</v>
          </cell>
          <cell r="M124">
            <v>100</v>
          </cell>
          <cell r="N124">
            <v>0</v>
          </cell>
          <cell r="O124">
            <v>2000</v>
          </cell>
          <cell r="P124">
            <v>2392.71</v>
          </cell>
        </row>
        <row r="125">
          <cell r="A125" t="str">
            <v>Sundry Costs</v>
          </cell>
          <cell r="D125">
            <v>0</v>
          </cell>
          <cell r="E125">
            <v>0</v>
          </cell>
          <cell r="F125">
            <v>0</v>
          </cell>
          <cell r="G125">
            <v>29.97</v>
          </cell>
          <cell r="H125">
            <v>0</v>
          </cell>
          <cell r="I125">
            <v>0</v>
          </cell>
          <cell r="J125">
            <v>0</v>
          </cell>
          <cell r="K125">
            <v>50</v>
          </cell>
          <cell r="L125">
            <v>0</v>
          </cell>
          <cell r="M125">
            <v>50</v>
          </cell>
          <cell r="N125">
            <v>0</v>
          </cell>
          <cell r="O125">
            <v>50</v>
          </cell>
          <cell r="P125">
            <v>179.97</v>
          </cell>
        </row>
        <row r="126">
          <cell r="A126" t="str">
            <v>Sundry Income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A127" t="str">
            <v>TOTAL MISCELLANEOUS</v>
          </cell>
          <cell r="D127">
            <v>0</v>
          </cell>
          <cell r="E127">
            <v>261.99</v>
          </cell>
          <cell r="F127">
            <v>726.54</v>
          </cell>
          <cell r="G127">
            <v>1225.0500000000002</v>
          </cell>
          <cell r="H127">
            <v>354.86999999999989</v>
          </cell>
          <cell r="I127">
            <v>674.25</v>
          </cell>
          <cell r="J127">
            <v>1480</v>
          </cell>
          <cell r="K127">
            <v>1130</v>
          </cell>
          <cell r="L127">
            <v>1480</v>
          </cell>
          <cell r="M127">
            <v>1130</v>
          </cell>
          <cell r="N127">
            <v>1430</v>
          </cell>
          <cell r="O127">
            <v>2700</v>
          </cell>
          <cell r="P127">
            <v>12592.699999999999</v>
          </cell>
        </row>
        <row r="129">
          <cell r="A129" t="str">
            <v>John Menzies Recharge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Internal Charges - Supply Chain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A131" t="str">
            <v>Internal Charges - Site Services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A132" t="str">
            <v>Recoveries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TOTAL SERVICE CHARGES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5">
          <cell r="A135" t="str">
            <v>Central Services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A136" t="str">
            <v>Bank Charges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A137" t="str">
            <v>Miscellaneous Income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A138" t="str">
            <v>Others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A139" t="str">
            <v>TOTAL CENTRAL COSTS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1">
          <cell r="A141" t="str">
            <v>NET COSTS</v>
          </cell>
          <cell r="D141">
            <v>72748.740000000005</v>
          </cell>
          <cell r="E141">
            <v>71122.249999999985</v>
          </cell>
          <cell r="F141">
            <v>68877.569999999992</v>
          </cell>
          <cell r="G141">
            <v>71663.929999999993</v>
          </cell>
          <cell r="H141">
            <v>64626.78</v>
          </cell>
          <cell r="I141">
            <v>63917.41</v>
          </cell>
          <cell r="J141">
            <v>67209.729583333334</v>
          </cell>
          <cell r="K141">
            <v>70483.960175</v>
          </cell>
          <cell r="L141">
            <v>70396.941175</v>
          </cell>
          <cell r="M141">
            <v>69766.441175</v>
          </cell>
          <cell r="N141">
            <v>71588.060174999991</v>
          </cell>
          <cell r="O141">
            <v>71930.914174999998</v>
          </cell>
          <cell r="P141">
            <v>834332.7264583332</v>
          </cell>
        </row>
        <row r="147">
          <cell r="B147" t="str">
            <v>Finance &amp; Marketing Systems</v>
          </cell>
          <cell r="C147" t="str">
            <v>0140</v>
          </cell>
          <cell r="D147" t="str">
            <v>ANALYSIS OF 1998/99 EXPENDITURE</v>
          </cell>
        </row>
        <row r="149">
          <cell r="A149" t="str">
            <v>Variance</v>
          </cell>
          <cell r="D149" t="str">
            <v>Actual</v>
          </cell>
          <cell r="E149" t="str">
            <v>Actual</v>
          </cell>
          <cell r="F149" t="str">
            <v>Actual</v>
          </cell>
          <cell r="G149" t="str">
            <v>Actual</v>
          </cell>
          <cell r="H149" t="str">
            <v>Actual</v>
          </cell>
          <cell r="I149" t="str">
            <v>Actual</v>
          </cell>
          <cell r="J149" t="str">
            <v>Forecast</v>
          </cell>
          <cell r="K149" t="str">
            <v>Forecast</v>
          </cell>
          <cell r="L149" t="str">
            <v>Forecast</v>
          </cell>
          <cell r="M149" t="str">
            <v>Forecast</v>
          </cell>
          <cell r="N149" t="str">
            <v>Forecast</v>
          </cell>
          <cell r="O149" t="str">
            <v>Forecast</v>
          </cell>
          <cell r="P149" t="str">
            <v>Forecast</v>
          </cell>
        </row>
        <row r="150">
          <cell r="D150" t="str">
            <v>Sep</v>
          </cell>
          <cell r="E150" t="str">
            <v>Oct</v>
          </cell>
          <cell r="F150" t="str">
            <v>Nov</v>
          </cell>
          <cell r="G150" t="str">
            <v>Dec</v>
          </cell>
          <cell r="H150" t="str">
            <v>Jan</v>
          </cell>
          <cell r="I150" t="str">
            <v>Feb</v>
          </cell>
          <cell r="J150" t="str">
            <v>Mar</v>
          </cell>
          <cell r="K150" t="str">
            <v>Apr</v>
          </cell>
          <cell r="L150" t="str">
            <v>May</v>
          </cell>
          <cell r="M150" t="str">
            <v>Jun</v>
          </cell>
          <cell r="N150" t="str">
            <v>Jul</v>
          </cell>
          <cell r="O150" t="str">
            <v>Aug</v>
          </cell>
          <cell r="P150" t="str">
            <v>Total</v>
          </cell>
        </row>
        <row r="151">
          <cell r="D151" t="str">
            <v>£</v>
          </cell>
          <cell r="E151" t="str">
            <v>£</v>
          </cell>
          <cell r="F151" t="str">
            <v>£</v>
          </cell>
          <cell r="G151" t="str">
            <v>£</v>
          </cell>
          <cell r="H151" t="str">
            <v>£</v>
          </cell>
          <cell r="I151" t="str">
            <v>£</v>
          </cell>
          <cell r="J151" t="str">
            <v>£</v>
          </cell>
          <cell r="K151" t="str">
            <v>£</v>
          </cell>
          <cell r="L151" t="str">
            <v>£</v>
          </cell>
          <cell r="M151" t="str">
            <v>£</v>
          </cell>
          <cell r="N151" t="str">
            <v>£</v>
          </cell>
          <cell r="O151" t="str">
            <v>£</v>
          </cell>
          <cell r="P151" t="str">
            <v>£</v>
          </cell>
        </row>
        <row r="153">
          <cell r="A153" t="str">
            <v>Salaries &amp; Wages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912.44750000000204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912.44750000000204</v>
          </cell>
        </row>
        <row r="154">
          <cell r="A154" t="str">
            <v>Agency Costs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</row>
        <row r="155">
          <cell r="A155" t="str">
            <v>NI/PT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1145.0387499999997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1145.0387499999997</v>
          </cell>
        </row>
        <row r="156">
          <cell r="A156" t="str">
            <v>TOTAL STAFF COSTS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2057.4862500000017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2057.4862500000017</v>
          </cell>
        </row>
        <row r="158">
          <cell r="A158" t="str">
            <v>Rent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A159" t="str">
            <v>Service Charges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A160" t="str">
            <v>Rates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</row>
        <row r="161">
          <cell r="A161" t="str">
            <v>Insurance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A162" t="str">
            <v>Repairs &amp; Maintenance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A163" t="str">
            <v>Closure Costs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A164" t="str">
            <v>Cleaning/Light &amp; Heat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A165" t="str">
            <v>TOTAL OCCUPATION COSTS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</row>
        <row r="167">
          <cell r="A167" t="str">
            <v>Depreciation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P/L on Asset Disposal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A169" t="str">
            <v>Lease Costs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A170" t="str">
            <v>TOTAL DEPRECIATION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2">
          <cell r="A172" t="str">
            <v>Freight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</row>
        <row r="173">
          <cell r="A173" t="str">
            <v>Commercial Vehicle Costs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</row>
        <row r="174">
          <cell r="A174" t="str">
            <v>Carriage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</row>
        <row r="175">
          <cell r="A175" t="str">
            <v>TOTAL TRANSPORT COSTS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</row>
        <row r="177">
          <cell r="A177" t="str">
            <v>WAREHOUSE COSTS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</row>
        <row r="179">
          <cell r="A179" t="str">
            <v>Software Costs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</row>
        <row r="180">
          <cell r="A180" t="str">
            <v>Hardware Costs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-53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-53</v>
          </cell>
        </row>
        <row r="181">
          <cell r="A181" t="str">
            <v>TOTAL COMPUTING COSTS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-53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-53</v>
          </cell>
        </row>
        <row r="183">
          <cell r="A183" t="str">
            <v>Recruitment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A184" t="str">
            <v>Training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A185" t="str">
            <v>Redundancy &amp; ExGratia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 t="str">
            <v>Rehabilitation, Removals &amp; Subsidies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</row>
        <row r="187">
          <cell r="A187" t="str">
            <v>Other Staff Benefits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10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10</v>
          </cell>
        </row>
        <row r="188">
          <cell r="A188" t="str">
            <v>TOTAL STAFF BENEFITS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10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10</v>
          </cell>
        </row>
        <row r="190">
          <cell r="A190" t="str">
            <v>Telephones &amp; Postage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292.16999999999996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292.16999999999996</v>
          </cell>
        </row>
        <row r="191">
          <cell r="A191" t="str">
            <v>Uniforms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A192" t="str">
            <v>Security Costs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</row>
        <row r="193">
          <cell r="A193" t="str">
            <v>Travel Costs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436.08000000000004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436.08000000000004</v>
          </cell>
        </row>
        <row r="194">
          <cell r="A194" t="str">
            <v>M &amp; S Research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 t="str">
            <v>Requisites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A196" t="str">
            <v>Professional Fees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</row>
        <row r="197">
          <cell r="A197" t="str">
            <v>Subscriptions &amp; Conferences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277.5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277.5</v>
          </cell>
        </row>
        <row r="198">
          <cell r="A198" t="str">
            <v>Sundry Costs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50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50</v>
          </cell>
        </row>
        <row r="199">
          <cell r="A199" t="str">
            <v>Sundry Income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</row>
        <row r="200">
          <cell r="A200" t="str">
            <v>TOTAL MISCELLANEOUS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1055.75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1055.75</v>
          </cell>
        </row>
        <row r="202">
          <cell r="A202" t="str">
            <v>John Menzies Recharge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</row>
        <row r="203">
          <cell r="A203" t="str">
            <v>Internal Charges - Supply Chain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A204" t="str">
            <v>Internal Charges - Site Services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</row>
        <row r="205">
          <cell r="A205" t="str">
            <v>Recoveries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A206" t="str">
            <v>TOTAL SERVICE CHARGES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</row>
        <row r="208">
          <cell r="A208" t="str">
            <v>Central Services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A209" t="str">
            <v>Bank Charges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 t="str">
            <v>Miscellaneous Income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</row>
        <row r="211">
          <cell r="A211" t="str">
            <v>Others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</row>
        <row r="212">
          <cell r="A212" t="str">
            <v>TOTAL CENTRAL COSTS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</row>
        <row r="214">
          <cell r="A214" t="str">
            <v>NET COSTS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3070.2362500000017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3070.2362500000017</v>
          </cell>
        </row>
      </sheetData>
      <sheetData sheetId="22">
        <row r="1">
          <cell r="B1" t="str">
            <v>Management</v>
          </cell>
          <cell r="C1" t="str">
            <v>0150</v>
          </cell>
          <cell r="D1" t="str">
            <v>ANALYSIS OF 1998/99 EXPENDITURE</v>
          </cell>
        </row>
        <row r="3">
          <cell r="A3" t="str">
            <v>Forecast 1</v>
          </cell>
          <cell r="D3" t="str">
            <v>Actual</v>
          </cell>
          <cell r="E3" t="str">
            <v>Actual</v>
          </cell>
          <cell r="F3" t="str">
            <v>Actual</v>
          </cell>
          <cell r="G3" t="str">
            <v>Actual</v>
          </cell>
          <cell r="H3" t="str">
            <v>Actual</v>
          </cell>
          <cell r="I3" t="str">
            <v>Forecast</v>
          </cell>
          <cell r="J3" t="str">
            <v>Forecast</v>
          </cell>
          <cell r="K3" t="str">
            <v>Forecast</v>
          </cell>
          <cell r="L3" t="str">
            <v>Forecast</v>
          </cell>
          <cell r="M3" t="str">
            <v>Forecast</v>
          </cell>
          <cell r="N3" t="str">
            <v>Forecast</v>
          </cell>
          <cell r="O3" t="str">
            <v>Forecast</v>
          </cell>
          <cell r="P3" t="str">
            <v>Forecast</v>
          </cell>
        </row>
        <row r="4">
          <cell r="D4" t="str">
            <v>Sep</v>
          </cell>
          <cell r="E4" t="str">
            <v>Oct</v>
          </cell>
          <cell r="F4" t="str">
            <v>Nov</v>
          </cell>
          <cell r="G4" t="str">
            <v>Dec</v>
          </cell>
          <cell r="H4" t="str">
            <v>Jan</v>
          </cell>
          <cell r="I4" t="str">
            <v>Feb</v>
          </cell>
          <cell r="J4" t="str">
            <v>Mar</v>
          </cell>
          <cell r="K4" t="str">
            <v>Apr</v>
          </cell>
          <cell r="L4" t="str">
            <v>May</v>
          </cell>
          <cell r="M4" t="str">
            <v>Jun</v>
          </cell>
          <cell r="N4" t="str">
            <v>Jul</v>
          </cell>
          <cell r="O4" t="str">
            <v>Aug</v>
          </cell>
          <cell r="P4" t="str">
            <v>Total</v>
          </cell>
        </row>
        <row r="5">
          <cell r="D5" t="str">
            <v>£</v>
          </cell>
          <cell r="E5" t="str">
            <v>£</v>
          </cell>
          <cell r="F5" t="str">
            <v>£</v>
          </cell>
          <cell r="G5" t="str">
            <v>£</v>
          </cell>
          <cell r="H5" t="str">
            <v>£</v>
          </cell>
          <cell r="I5" t="str">
            <v>£</v>
          </cell>
          <cell r="J5" t="str">
            <v>£</v>
          </cell>
          <cell r="K5" t="str">
            <v>£</v>
          </cell>
          <cell r="L5" t="str">
            <v>£</v>
          </cell>
          <cell r="M5" t="str">
            <v>£</v>
          </cell>
          <cell r="N5" t="str">
            <v>£</v>
          </cell>
          <cell r="O5" t="str">
            <v>£</v>
          </cell>
          <cell r="P5" t="str">
            <v>£</v>
          </cell>
        </row>
        <row r="7">
          <cell r="A7" t="str">
            <v>Salaries &amp; Wages</v>
          </cell>
          <cell r="D7">
            <v>21465.31</v>
          </cell>
          <cell r="E7">
            <v>20969.150000000001</v>
          </cell>
          <cell r="F7">
            <v>20505.150000000001</v>
          </cell>
          <cell r="G7">
            <v>20505.150000000001</v>
          </cell>
          <cell r="H7">
            <v>20505.150000000001</v>
          </cell>
          <cell r="I7">
            <v>20505.166666666668</v>
          </cell>
          <cell r="J7">
            <v>21880.166666666668</v>
          </cell>
          <cell r="K7">
            <v>21880.166666666668</v>
          </cell>
          <cell r="L7">
            <v>21880.166666666668</v>
          </cell>
          <cell r="M7">
            <v>21880.166666666668</v>
          </cell>
          <cell r="N7">
            <v>21880.166666666668</v>
          </cell>
          <cell r="O7">
            <v>21880.166666666668</v>
          </cell>
          <cell r="P7">
            <v>255736.07666666663</v>
          </cell>
        </row>
        <row r="8">
          <cell r="A8" t="str">
            <v>Agency Costs</v>
          </cell>
          <cell r="D8">
            <v>0</v>
          </cell>
          <cell r="E8">
            <v>-800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-800</v>
          </cell>
        </row>
        <row r="9">
          <cell r="A9" t="str">
            <v>NI/PT</v>
          </cell>
          <cell r="D9">
            <v>3167</v>
          </cell>
          <cell r="E9">
            <v>4152.91</v>
          </cell>
          <cell r="F9">
            <v>2937.27</v>
          </cell>
          <cell r="G9">
            <v>2931.05</v>
          </cell>
          <cell r="H9">
            <v>2931.05</v>
          </cell>
          <cell r="I9">
            <v>2931.5166666666669</v>
          </cell>
          <cell r="J9">
            <v>3069.0166666666669</v>
          </cell>
          <cell r="K9">
            <v>3550.3803333333335</v>
          </cell>
          <cell r="L9">
            <v>3550.3803333333335</v>
          </cell>
          <cell r="M9">
            <v>3550.3803333333335</v>
          </cell>
          <cell r="N9">
            <v>3550.3803333333335</v>
          </cell>
          <cell r="O9">
            <v>3550.3803333333335</v>
          </cell>
          <cell r="P9">
            <v>39871.715000000004</v>
          </cell>
        </row>
        <row r="10">
          <cell r="A10" t="str">
            <v>TOTAL STAFF COSTS</v>
          </cell>
          <cell r="D10">
            <v>24632.31</v>
          </cell>
          <cell r="E10">
            <v>24322.06</v>
          </cell>
          <cell r="F10">
            <v>23442.420000000002</v>
          </cell>
          <cell r="G10">
            <v>23436.2</v>
          </cell>
          <cell r="H10">
            <v>23436.2</v>
          </cell>
          <cell r="I10">
            <v>23436.683333333334</v>
          </cell>
          <cell r="J10">
            <v>24949.183333333334</v>
          </cell>
          <cell r="K10">
            <v>25430.547000000002</v>
          </cell>
          <cell r="L10">
            <v>25430.547000000002</v>
          </cell>
          <cell r="M10">
            <v>25430.547000000002</v>
          </cell>
          <cell r="N10">
            <v>25430.547000000002</v>
          </cell>
          <cell r="O10">
            <v>25430.547000000002</v>
          </cell>
          <cell r="P10">
            <v>294807.79166666663</v>
          </cell>
        </row>
        <row r="12">
          <cell r="A12" t="str">
            <v>Rent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Service Charges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A14" t="str">
            <v>Rates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>Insurance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A16" t="str">
            <v>Repairs &amp; Maintenance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>Closure Costs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8">
          <cell r="A18" t="str">
            <v>Cleaning/Light &amp; Heat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>TOTAL OCCUPATION COSTS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1">
          <cell r="A21" t="str">
            <v>Depreciation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A22" t="str">
            <v>P/L on Asset Disposal</v>
          </cell>
          <cell r="D22">
            <v>0</v>
          </cell>
          <cell r="E22">
            <v>0</v>
          </cell>
          <cell r="F22">
            <v>-2987.2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-2987.2</v>
          </cell>
        </row>
        <row r="23">
          <cell r="A23" t="str">
            <v>Lease Costs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A24" t="str">
            <v>TOTAL DEPRECIATION</v>
          </cell>
          <cell r="D24">
            <v>0</v>
          </cell>
          <cell r="E24">
            <v>0</v>
          </cell>
          <cell r="F24">
            <v>-2987.2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-2987.2</v>
          </cell>
        </row>
        <row r="26">
          <cell r="A26" t="str">
            <v>Freight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A27" t="str">
            <v>Commercial Vehicle Costs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A28" t="str">
            <v>Carriage</v>
          </cell>
          <cell r="D28">
            <v>0</v>
          </cell>
          <cell r="E28">
            <v>0</v>
          </cell>
          <cell r="F28">
            <v>0</v>
          </cell>
          <cell r="G28">
            <v>30</v>
          </cell>
          <cell r="H28">
            <v>511.2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541.20000000000005</v>
          </cell>
        </row>
        <row r="29">
          <cell r="A29" t="str">
            <v>TOTAL TRANSPORT COSTS</v>
          </cell>
          <cell r="D29">
            <v>0</v>
          </cell>
          <cell r="E29">
            <v>0</v>
          </cell>
          <cell r="F29">
            <v>0</v>
          </cell>
          <cell r="G29">
            <v>30</v>
          </cell>
          <cell r="H29">
            <v>511.2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541.20000000000005</v>
          </cell>
        </row>
        <row r="31">
          <cell r="A31" t="str">
            <v>WAREHOUSE COSTS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3">
          <cell r="A33" t="str">
            <v>Software Costs</v>
          </cell>
          <cell r="D33">
            <v>0</v>
          </cell>
          <cell r="E33">
            <v>0</v>
          </cell>
          <cell r="F33">
            <v>0</v>
          </cell>
          <cell r="G33">
            <v>10000</v>
          </cell>
          <cell r="H33">
            <v>14000</v>
          </cell>
          <cell r="I33">
            <v>-24000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A34" t="str">
            <v>Hardware Costs</v>
          </cell>
          <cell r="D34">
            <v>0</v>
          </cell>
          <cell r="E34">
            <v>0</v>
          </cell>
          <cell r="F34">
            <v>0</v>
          </cell>
          <cell r="G34">
            <v>35000</v>
          </cell>
          <cell r="H34">
            <v>-14000</v>
          </cell>
          <cell r="I34">
            <v>-21000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A35" t="str">
            <v>TOTAL COMPUTING COSTS</v>
          </cell>
          <cell r="D35">
            <v>0</v>
          </cell>
          <cell r="E35">
            <v>0</v>
          </cell>
          <cell r="F35">
            <v>0</v>
          </cell>
          <cell r="G35">
            <v>45000</v>
          </cell>
          <cell r="H35">
            <v>0</v>
          </cell>
          <cell r="I35">
            <v>-45000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7">
          <cell r="A37" t="str">
            <v>Recruitment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A38" t="str">
            <v>Training</v>
          </cell>
          <cell r="D38">
            <v>0</v>
          </cell>
          <cell r="E38">
            <v>-3000</v>
          </cell>
          <cell r="F38">
            <v>396.77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-2603.23</v>
          </cell>
        </row>
        <row r="39">
          <cell r="A39" t="str">
            <v>Redundancy &amp; ExGratia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A40" t="str">
            <v>Rehabilitation, Removals &amp; Subsidies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A41" t="str">
            <v>Other Staff Benefits</v>
          </cell>
          <cell r="D41">
            <v>0</v>
          </cell>
          <cell r="E41">
            <v>0</v>
          </cell>
          <cell r="F41">
            <v>10</v>
          </cell>
          <cell r="G41">
            <v>660</v>
          </cell>
          <cell r="H41">
            <v>155.97999999999999</v>
          </cell>
          <cell r="I41">
            <v>40</v>
          </cell>
          <cell r="J41">
            <v>40</v>
          </cell>
          <cell r="K41">
            <v>40</v>
          </cell>
          <cell r="L41">
            <v>40</v>
          </cell>
          <cell r="M41">
            <v>40</v>
          </cell>
          <cell r="N41">
            <v>40</v>
          </cell>
          <cell r="O41">
            <v>540</v>
          </cell>
          <cell r="P41">
            <v>1605.98</v>
          </cell>
        </row>
        <row r="42">
          <cell r="A42" t="str">
            <v>TOTAL STAFF BENEFITS</v>
          </cell>
          <cell r="D42">
            <v>0</v>
          </cell>
          <cell r="E42">
            <v>-3000</v>
          </cell>
          <cell r="F42">
            <v>406.77</v>
          </cell>
          <cell r="G42">
            <v>660</v>
          </cell>
          <cell r="H42">
            <v>155.97999999999999</v>
          </cell>
          <cell r="I42">
            <v>40</v>
          </cell>
          <cell r="J42">
            <v>40</v>
          </cell>
          <cell r="K42">
            <v>40</v>
          </cell>
          <cell r="L42">
            <v>40</v>
          </cell>
          <cell r="M42">
            <v>40</v>
          </cell>
          <cell r="N42">
            <v>40</v>
          </cell>
          <cell r="O42">
            <v>540</v>
          </cell>
          <cell r="P42">
            <v>-997.25</v>
          </cell>
        </row>
        <row r="44">
          <cell r="A44" t="str">
            <v>Telephones &amp; Postage</v>
          </cell>
          <cell r="D44">
            <v>111.88</v>
          </cell>
          <cell r="E44">
            <v>134.94999999999999</v>
          </cell>
          <cell r="F44">
            <v>69.849999999999994</v>
          </cell>
          <cell r="G44">
            <v>163.66999999999999</v>
          </cell>
          <cell r="H44">
            <v>-29.28</v>
          </cell>
          <cell r="I44">
            <v>200</v>
          </cell>
          <cell r="J44">
            <v>200</v>
          </cell>
          <cell r="K44">
            <v>200</v>
          </cell>
          <cell r="L44">
            <v>200</v>
          </cell>
          <cell r="M44">
            <v>200</v>
          </cell>
          <cell r="N44">
            <v>200</v>
          </cell>
          <cell r="O44">
            <v>200</v>
          </cell>
          <cell r="P44">
            <v>1851.07</v>
          </cell>
        </row>
        <row r="45">
          <cell r="A45" t="str">
            <v>Uniforms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A46" t="str">
            <v>Security Costs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 t="str">
            <v>Travel Costs</v>
          </cell>
          <cell r="D47">
            <v>-1433.17</v>
          </cell>
          <cell r="E47">
            <v>2378.85</v>
          </cell>
          <cell r="F47">
            <v>2265.48</v>
          </cell>
          <cell r="G47">
            <v>796.13</v>
          </cell>
          <cell r="H47">
            <v>1863.11</v>
          </cell>
          <cell r="I47">
            <v>1950</v>
          </cell>
          <cell r="J47">
            <v>1950</v>
          </cell>
          <cell r="K47">
            <v>1950</v>
          </cell>
          <cell r="L47">
            <v>1950</v>
          </cell>
          <cell r="M47">
            <v>1950</v>
          </cell>
          <cell r="N47">
            <v>1950</v>
          </cell>
          <cell r="O47">
            <v>1950</v>
          </cell>
          <cell r="P47">
            <v>19520.400000000001</v>
          </cell>
        </row>
        <row r="48">
          <cell r="A48" t="str">
            <v>M &amp; S Research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A49" t="str">
            <v>Requisites</v>
          </cell>
          <cell r="D49">
            <v>161.91</v>
          </cell>
          <cell r="E49">
            <v>102.88</v>
          </cell>
          <cell r="F49">
            <v>5.87</v>
          </cell>
          <cell r="G49">
            <v>473.84</v>
          </cell>
          <cell r="H49">
            <v>2990.57</v>
          </cell>
          <cell r="I49">
            <v>1600</v>
          </cell>
          <cell r="J49">
            <v>1600</v>
          </cell>
          <cell r="K49">
            <v>1600</v>
          </cell>
          <cell r="L49">
            <v>1600</v>
          </cell>
          <cell r="M49">
            <v>1600</v>
          </cell>
          <cell r="N49">
            <v>1600</v>
          </cell>
          <cell r="O49">
            <v>1600</v>
          </cell>
          <cell r="P49">
            <v>14935.07</v>
          </cell>
        </row>
        <row r="50">
          <cell r="A50" t="str">
            <v>Professional Fees</v>
          </cell>
          <cell r="D50">
            <v>4415.16</v>
          </cell>
          <cell r="E50">
            <v>-16933.36</v>
          </cell>
          <cell r="F50">
            <v>15000</v>
          </cell>
          <cell r="G50">
            <v>2843.96</v>
          </cell>
          <cell r="H50">
            <v>-1535.33</v>
          </cell>
          <cell r="I50">
            <v>0</v>
          </cell>
          <cell r="J50">
            <v>21666.666666659999</v>
          </cell>
          <cell r="K50">
            <v>39166.666666659999</v>
          </cell>
          <cell r="L50">
            <v>54791.666666659999</v>
          </cell>
          <cell r="M50">
            <v>54791.666666659999</v>
          </cell>
          <cell r="N50">
            <v>54791.666666659999</v>
          </cell>
          <cell r="O50">
            <v>54791.666666659999</v>
          </cell>
          <cell r="P50">
            <v>283790.42999996</v>
          </cell>
        </row>
        <row r="51">
          <cell r="A51" t="str">
            <v>Subscriptions &amp; Conferences</v>
          </cell>
          <cell r="D51">
            <v>2173.66</v>
          </cell>
          <cell r="E51">
            <v>2173.66</v>
          </cell>
          <cell r="F51">
            <v>3328.69</v>
          </cell>
          <cell r="G51">
            <v>4016.35</v>
          </cell>
          <cell r="H51">
            <v>2923.66</v>
          </cell>
          <cell r="I51">
            <v>2625</v>
          </cell>
          <cell r="J51">
            <v>2625</v>
          </cell>
          <cell r="K51">
            <v>2625</v>
          </cell>
          <cell r="L51">
            <v>2625</v>
          </cell>
          <cell r="M51">
            <v>2625</v>
          </cell>
          <cell r="N51">
            <v>2625</v>
          </cell>
          <cell r="O51">
            <v>2625</v>
          </cell>
          <cell r="P51">
            <v>32991.020000000004</v>
          </cell>
        </row>
        <row r="52">
          <cell r="A52" t="str">
            <v>Sundry Costs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A53" t="str">
            <v>Sundry Income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A54" t="str">
            <v>TOTAL MISCELLANEOUS</v>
          </cell>
          <cell r="D54">
            <v>5429.44</v>
          </cell>
          <cell r="E54">
            <v>-12143.02</v>
          </cell>
          <cell r="F54">
            <v>20669.89</v>
          </cell>
          <cell r="G54">
            <v>8293.9500000000007</v>
          </cell>
          <cell r="H54">
            <v>6212.73</v>
          </cell>
          <cell r="I54">
            <v>6375</v>
          </cell>
          <cell r="J54">
            <v>28041.666666659999</v>
          </cell>
          <cell r="K54">
            <v>45541.666666659999</v>
          </cell>
          <cell r="L54">
            <v>61166.666666659999</v>
          </cell>
          <cell r="M54">
            <v>61166.666666659999</v>
          </cell>
          <cell r="N54">
            <v>61166.666666659999</v>
          </cell>
          <cell r="O54">
            <v>61166.666666659999</v>
          </cell>
          <cell r="P54">
            <v>353087.98999996</v>
          </cell>
        </row>
        <row r="56">
          <cell r="A56" t="str">
            <v>John Menzies Recharge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A57" t="str">
            <v>Internal Charges - Supply Chain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A58" t="str">
            <v>Internal Charges - Site Services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 t="str">
            <v>Recoveries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TOTAL SERVICE CHARGES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</row>
        <row r="62">
          <cell r="A62" t="str">
            <v>Central Services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A63" t="str">
            <v>Bank Charges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A64" t="str">
            <v>Miscellaneous Income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A65" t="str">
            <v>Others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A66" t="str">
            <v>TOTAL CENTRAL COSTS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8">
          <cell r="A68" t="str">
            <v>NET COSTS</v>
          </cell>
          <cell r="D68">
            <v>30061.750000000007</v>
          </cell>
          <cell r="E68">
            <v>9179.0399999999972</v>
          </cell>
          <cell r="F68">
            <v>41531.880000000005</v>
          </cell>
          <cell r="G68">
            <v>77420.150000000009</v>
          </cell>
          <cell r="H68">
            <v>30316.11</v>
          </cell>
          <cell r="I68">
            <v>-15148.316666666666</v>
          </cell>
          <cell r="J68">
            <v>53030.849999993326</v>
          </cell>
          <cell r="K68">
            <v>71012.213666659998</v>
          </cell>
          <cell r="L68">
            <v>86637.213666659998</v>
          </cell>
          <cell r="M68">
            <v>86637.213666659998</v>
          </cell>
          <cell r="N68">
            <v>86637.213666659998</v>
          </cell>
          <cell r="O68">
            <v>87137.213666659998</v>
          </cell>
          <cell r="P68">
            <v>644452.53166662657</v>
          </cell>
        </row>
        <row r="74">
          <cell r="B74" t="str">
            <v>Management</v>
          </cell>
          <cell r="C74" t="str">
            <v>0150</v>
          </cell>
          <cell r="D74" t="str">
            <v>ANALYSIS OF 1998/99 EXPENDITURE</v>
          </cell>
        </row>
        <row r="76">
          <cell r="A76" t="str">
            <v>Actual</v>
          </cell>
          <cell r="D76" t="str">
            <v>Actual</v>
          </cell>
          <cell r="E76" t="str">
            <v>Actual</v>
          </cell>
          <cell r="F76" t="str">
            <v>Actual</v>
          </cell>
          <cell r="G76" t="str">
            <v>Actual</v>
          </cell>
          <cell r="H76" t="str">
            <v>Actual</v>
          </cell>
          <cell r="I76" t="str">
            <v>Actual</v>
          </cell>
          <cell r="J76" t="str">
            <v>Forecast</v>
          </cell>
          <cell r="K76" t="str">
            <v>Forecast</v>
          </cell>
          <cell r="L76" t="str">
            <v>Forecast</v>
          </cell>
          <cell r="M76" t="str">
            <v>Forecast</v>
          </cell>
          <cell r="N76" t="str">
            <v>Forecast</v>
          </cell>
          <cell r="O76" t="str">
            <v>Forecast</v>
          </cell>
          <cell r="P76" t="str">
            <v>Forecast</v>
          </cell>
        </row>
        <row r="77">
          <cell r="D77" t="str">
            <v>Sep</v>
          </cell>
          <cell r="E77" t="str">
            <v>Oct</v>
          </cell>
          <cell r="F77" t="str">
            <v>Nov</v>
          </cell>
          <cell r="G77" t="str">
            <v>Dec</v>
          </cell>
          <cell r="H77" t="str">
            <v>Jan</v>
          </cell>
          <cell r="I77" t="str">
            <v>Feb</v>
          </cell>
          <cell r="J77" t="str">
            <v>Mar</v>
          </cell>
          <cell r="K77" t="str">
            <v>Apr</v>
          </cell>
          <cell r="L77" t="str">
            <v>May</v>
          </cell>
          <cell r="M77" t="str">
            <v>Jun</v>
          </cell>
          <cell r="N77" t="str">
            <v>Jul</v>
          </cell>
          <cell r="O77" t="str">
            <v>Aug</v>
          </cell>
          <cell r="P77" t="str">
            <v>Total</v>
          </cell>
        </row>
        <row r="78">
          <cell r="D78" t="str">
            <v>£</v>
          </cell>
          <cell r="E78" t="str">
            <v>£</v>
          </cell>
          <cell r="F78" t="str">
            <v>£</v>
          </cell>
          <cell r="G78" t="str">
            <v>£</v>
          </cell>
          <cell r="H78" t="str">
            <v>£</v>
          </cell>
          <cell r="I78" t="str">
            <v>£</v>
          </cell>
          <cell r="J78" t="str">
            <v>£</v>
          </cell>
          <cell r="K78" t="str">
            <v>£</v>
          </cell>
          <cell r="L78" t="str">
            <v>£</v>
          </cell>
          <cell r="M78" t="str">
            <v>£</v>
          </cell>
          <cell r="N78" t="str">
            <v>£</v>
          </cell>
          <cell r="O78" t="str">
            <v>£</v>
          </cell>
          <cell r="P78" t="str">
            <v>£</v>
          </cell>
        </row>
        <row r="80">
          <cell r="A80" t="str">
            <v>Salaries &amp; Wages</v>
          </cell>
          <cell r="D80">
            <v>21465.31</v>
          </cell>
          <cell r="E80">
            <v>20969.150000000001</v>
          </cell>
          <cell r="F80">
            <v>20505.150000000001</v>
          </cell>
          <cell r="G80">
            <v>20505.150000000001</v>
          </cell>
          <cell r="H80">
            <v>20505.150000000001</v>
          </cell>
          <cell r="I80">
            <v>20505.150000000001</v>
          </cell>
          <cell r="J80">
            <v>21880.166666666668</v>
          </cell>
          <cell r="K80">
            <v>21880.166666666668</v>
          </cell>
          <cell r="L80">
            <v>21880.166666666668</v>
          </cell>
          <cell r="M80">
            <v>21880.166666666668</v>
          </cell>
          <cell r="N80">
            <v>21880.166666666668</v>
          </cell>
          <cell r="O80">
            <v>21880.166666666668</v>
          </cell>
          <cell r="P80">
            <v>255736.05999999994</v>
          </cell>
        </row>
        <row r="81">
          <cell r="A81" t="str">
            <v>Agency Costs</v>
          </cell>
          <cell r="D81">
            <v>0</v>
          </cell>
          <cell r="E81">
            <v>-800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-800</v>
          </cell>
        </row>
        <row r="82">
          <cell r="A82" t="str">
            <v>NI/PT</v>
          </cell>
          <cell r="D82">
            <v>3167</v>
          </cell>
          <cell r="E82">
            <v>4152.91</v>
          </cell>
          <cell r="F82">
            <v>2937.27</v>
          </cell>
          <cell r="G82">
            <v>2931.05</v>
          </cell>
          <cell r="H82">
            <v>2931.05</v>
          </cell>
          <cell r="I82">
            <v>2931.05</v>
          </cell>
          <cell r="J82">
            <v>3069.0166666666669</v>
          </cell>
          <cell r="K82">
            <v>3550.3803333333335</v>
          </cell>
          <cell r="L82">
            <v>3550.3803333333335</v>
          </cell>
          <cell r="M82">
            <v>3550.3803333333335</v>
          </cell>
          <cell r="N82">
            <v>3550.3803333333335</v>
          </cell>
          <cell r="O82">
            <v>3550.3803333333335</v>
          </cell>
          <cell r="P82">
            <v>39871.248333333337</v>
          </cell>
        </row>
        <row r="83">
          <cell r="A83" t="str">
            <v>TOTAL STAFF COSTS</v>
          </cell>
          <cell r="D83">
            <v>24632.31</v>
          </cell>
          <cell r="E83">
            <v>24322.06</v>
          </cell>
          <cell r="F83">
            <v>23442.420000000002</v>
          </cell>
          <cell r="G83">
            <v>23436.2</v>
          </cell>
          <cell r="H83">
            <v>23436.2</v>
          </cell>
          <cell r="I83">
            <v>23436.2</v>
          </cell>
          <cell r="J83">
            <v>24949.183333333334</v>
          </cell>
          <cell r="K83">
            <v>25430.547000000002</v>
          </cell>
          <cell r="L83">
            <v>25430.547000000002</v>
          </cell>
          <cell r="M83">
            <v>25430.547000000002</v>
          </cell>
          <cell r="N83">
            <v>25430.547000000002</v>
          </cell>
          <cell r="O83">
            <v>25430.547000000002</v>
          </cell>
          <cell r="P83">
            <v>294807.30833333329</v>
          </cell>
        </row>
        <row r="85">
          <cell r="A85" t="str">
            <v>Rent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Service Charges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A87" t="str">
            <v>Rates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A88" t="str">
            <v>Insurance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A89" t="str">
            <v>Repairs &amp; Maintenance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A90" t="str">
            <v>Closure Costs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</row>
        <row r="91">
          <cell r="A91" t="str">
            <v>Cleaning/Light &amp; Heat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A92" t="str">
            <v>TOTAL OCCUPATION COSTS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</row>
        <row r="94">
          <cell r="A94" t="str">
            <v>Depreciation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>P/L on Asset Disposal</v>
          </cell>
          <cell r="D95">
            <v>0</v>
          </cell>
          <cell r="E95">
            <v>0</v>
          </cell>
          <cell r="F95">
            <v>-2987.2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-2987.2</v>
          </cell>
        </row>
        <row r="96">
          <cell r="A96" t="str">
            <v>Lease Costs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</row>
        <row r="97">
          <cell r="A97" t="str">
            <v>TOTAL DEPRECIATION</v>
          </cell>
          <cell r="D97">
            <v>0</v>
          </cell>
          <cell r="E97">
            <v>0</v>
          </cell>
          <cell r="F97">
            <v>-2987.2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-2987.2</v>
          </cell>
        </row>
        <row r="99">
          <cell r="A99" t="str">
            <v>Freight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A100" t="str">
            <v>Commercial Vehicle Costs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A101" t="str">
            <v>Carriage</v>
          </cell>
          <cell r="D101">
            <v>0</v>
          </cell>
          <cell r="E101">
            <v>0</v>
          </cell>
          <cell r="F101">
            <v>0</v>
          </cell>
          <cell r="G101">
            <v>30</v>
          </cell>
          <cell r="H101">
            <v>511.2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541.20000000000005</v>
          </cell>
        </row>
        <row r="102">
          <cell r="A102" t="str">
            <v>TOTAL TRANSPORT COSTS</v>
          </cell>
          <cell r="D102">
            <v>0</v>
          </cell>
          <cell r="E102">
            <v>0</v>
          </cell>
          <cell r="F102">
            <v>0</v>
          </cell>
          <cell r="G102">
            <v>30</v>
          </cell>
          <cell r="H102">
            <v>511.2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541.20000000000005</v>
          </cell>
        </row>
        <row r="104">
          <cell r="A104" t="str">
            <v>WAREHOUSE COSTS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6">
          <cell r="A106" t="str">
            <v>Software Costs</v>
          </cell>
          <cell r="D106">
            <v>0</v>
          </cell>
          <cell r="E106">
            <v>0</v>
          </cell>
          <cell r="F106">
            <v>0</v>
          </cell>
          <cell r="G106">
            <v>10000</v>
          </cell>
          <cell r="H106">
            <v>14000</v>
          </cell>
          <cell r="I106">
            <v>-24000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Hardware Costs</v>
          </cell>
          <cell r="D107">
            <v>0</v>
          </cell>
          <cell r="E107">
            <v>0</v>
          </cell>
          <cell r="F107">
            <v>0</v>
          </cell>
          <cell r="G107">
            <v>35000</v>
          </cell>
          <cell r="H107">
            <v>-14000</v>
          </cell>
          <cell r="I107">
            <v>-21000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A108" t="str">
            <v>TOTAL COMPUTING COSTS</v>
          </cell>
          <cell r="D108">
            <v>0</v>
          </cell>
          <cell r="E108">
            <v>0</v>
          </cell>
          <cell r="F108">
            <v>0</v>
          </cell>
          <cell r="G108">
            <v>45000</v>
          </cell>
          <cell r="H108">
            <v>0</v>
          </cell>
          <cell r="I108">
            <v>-45000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</row>
        <row r="110">
          <cell r="A110" t="str">
            <v>Recruitment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A111" t="str">
            <v>Training</v>
          </cell>
          <cell r="D111">
            <v>0</v>
          </cell>
          <cell r="E111">
            <v>-3000</v>
          </cell>
          <cell r="F111">
            <v>396.77</v>
          </cell>
          <cell r="G111">
            <v>0</v>
          </cell>
          <cell r="H111">
            <v>0</v>
          </cell>
          <cell r="I111">
            <v>-236.94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-2840.17</v>
          </cell>
        </row>
        <row r="112">
          <cell r="A112" t="str">
            <v>Redundancy &amp; ExGratia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A113" t="str">
            <v>Rehabilitation, Removals &amp; Subsidies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</row>
        <row r="114">
          <cell r="A114" t="str">
            <v>Other Staff Benefits</v>
          </cell>
          <cell r="D114">
            <v>0</v>
          </cell>
          <cell r="E114">
            <v>0</v>
          </cell>
          <cell r="F114">
            <v>10</v>
          </cell>
          <cell r="G114">
            <v>660</v>
          </cell>
          <cell r="H114">
            <v>155.97999999999999</v>
          </cell>
          <cell r="I114">
            <v>0</v>
          </cell>
          <cell r="J114">
            <v>40</v>
          </cell>
          <cell r="K114">
            <v>40</v>
          </cell>
          <cell r="L114">
            <v>40</v>
          </cell>
          <cell r="M114">
            <v>40</v>
          </cell>
          <cell r="N114">
            <v>40</v>
          </cell>
          <cell r="O114">
            <v>540</v>
          </cell>
          <cell r="P114">
            <v>1565.98</v>
          </cell>
        </row>
        <row r="115">
          <cell r="A115" t="str">
            <v>TOTAL STAFF BENEFITS</v>
          </cell>
          <cell r="D115">
            <v>0</v>
          </cell>
          <cell r="E115">
            <v>-3000</v>
          </cell>
          <cell r="F115">
            <v>406.77</v>
          </cell>
          <cell r="G115">
            <v>660</v>
          </cell>
          <cell r="H115">
            <v>155.97999999999999</v>
          </cell>
          <cell r="I115">
            <v>-236.94</v>
          </cell>
          <cell r="J115">
            <v>40</v>
          </cell>
          <cell r="K115">
            <v>40</v>
          </cell>
          <cell r="L115">
            <v>40</v>
          </cell>
          <cell r="M115">
            <v>40</v>
          </cell>
          <cell r="N115">
            <v>40</v>
          </cell>
          <cell r="O115">
            <v>540</v>
          </cell>
          <cell r="P115">
            <v>-1274.19</v>
          </cell>
        </row>
        <row r="117">
          <cell r="A117" t="str">
            <v>Telephones &amp; Postage</v>
          </cell>
          <cell r="D117">
            <v>111.88</v>
          </cell>
          <cell r="E117">
            <v>134.94999999999999</v>
          </cell>
          <cell r="F117">
            <v>69.849999999999994</v>
          </cell>
          <cell r="G117">
            <v>163.66999999999999</v>
          </cell>
          <cell r="H117">
            <v>-29.28</v>
          </cell>
          <cell r="I117">
            <v>363.86</v>
          </cell>
          <cell r="J117">
            <v>200</v>
          </cell>
          <cell r="K117">
            <v>200</v>
          </cell>
          <cell r="L117">
            <v>200</v>
          </cell>
          <cell r="M117">
            <v>200</v>
          </cell>
          <cell r="N117">
            <v>200</v>
          </cell>
          <cell r="O117">
            <v>200</v>
          </cell>
          <cell r="P117">
            <v>2014.9299999999998</v>
          </cell>
        </row>
        <row r="118">
          <cell r="A118" t="str">
            <v>Uniforms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>Security Costs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Travel Costs</v>
          </cell>
          <cell r="D120">
            <v>-1433.17</v>
          </cell>
          <cell r="E120">
            <v>2378.85</v>
          </cell>
          <cell r="F120">
            <v>2265.48</v>
          </cell>
          <cell r="G120">
            <v>796.13</v>
          </cell>
          <cell r="H120">
            <v>1863.11</v>
          </cell>
          <cell r="I120">
            <v>2205.15</v>
          </cell>
          <cell r="J120">
            <v>1950</v>
          </cell>
          <cell r="K120">
            <v>1950</v>
          </cell>
          <cell r="L120">
            <v>1950</v>
          </cell>
          <cell r="M120">
            <v>1950</v>
          </cell>
          <cell r="N120">
            <v>1950</v>
          </cell>
          <cell r="O120">
            <v>1950</v>
          </cell>
          <cell r="P120">
            <v>19775.55</v>
          </cell>
        </row>
        <row r="121">
          <cell r="A121" t="str">
            <v>M &amp; S Research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A122" t="str">
            <v>Requisites</v>
          </cell>
          <cell r="D122">
            <v>161.91</v>
          </cell>
          <cell r="E122">
            <v>102.88</v>
          </cell>
          <cell r="F122">
            <v>5.87</v>
          </cell>
          <cell r="G122">
            <v>473.84</v>
          </cell>
          <cell r="H122">
            <v>2990.57</v>
          </cell>
          <cell r="I122">
            <v>171.51</v>
          </cell>
          <cell r="J122">
            <v>1600</v>
          </cell>
          <cell r="K122">
            <v>1600</v>
          </cell>
          <cell r="L122">
            <v>1600</v>
          </cell>
          <cell r="M122">
            <v>1600</v>
          </cell>
          <cell r="N122">
            <v>1600</v>
          </cell>
          <cell r="O122">
            <v>1600</v>
          </cell>
          <cell r="P122">
            <v>13506.58</v>
          </cell>
        </row>
        <row r="123">
          <cell r="A123" t="str">
            <v>Professional Fees</v>
          </cell>
          <cell r="D123">
            <v>4415.16</v>
          </cell>
          <cell r="E123">
            <v>-16933.36</v>
          </cell>
          <cell r="F123">
            <v>15000</v>
          </cell>
          <cell r="G123">
            <v>2843.96</v>
          </cell>
          <cell r="H123">
            <v>-1535.33</v>
          </cell>
          <cell r="I123">
            <v>0</v>
          </cell>
          <cell r="J123">
            <v>21666.666666659999</v>
          </cell>
          <cell r="K123">
            <v>39166.666666659999</v>
          </cell>
          <cell r="L123">
            <v>54791.666666659999</v>
          </cell>
          <cell r="M123">
            <v>54791.666666659999</v>
          </cell>
          <cell r="N123">
            <v>54791.666666659999</v>
          </cell>
          <cell r="O123">
            <v>54791.666666659999</v>
          </cell>
          <cell r="P123">
            <v>283790.42999996</v>
          </cell>
        </row>
        <row r="124">
          <cell r="A124" t="str">
            <v>Subscriptions &amp; Conferences</v>
          </cell>
          <cell r="D124">
            <v>2173.66</v>
          </cell>
          <cell r="E124">
            <v>2173.66</v>
          </cell>
          <cell r="F124">
            <v>3328.69</v>
          </cell>
          <cell r="G124">
            <v>4016.35</v>
          </cell>
          <cell r="H124">
            <v>2923.66</v>
          </cell>
          <cell r="I124">
            <v>2416.66</v>
          </cell>
          <cell r="J124">
            <v>2625</v>
          </cell>
          <cell r="K124">
            <v>2625</v>
          </cell>
          <cell r="L124">
            <v>2625</v>
          </cell>
          <cell r="M124">
            <v>2625</v>
          </cell>
          <cell r="N124">
            <v>2625</v>
          </cell>
          <cell r="O124">
            <v>2625</v>
          </cell>
          <cell r="P124">
            <v>32782.68</v>
          </cell>
        </row>
        <row r="125">
          <cell r="A125" t="str">
            <v>Sundry Costs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152.34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152.34</v>
          </cell>
        </row>
        <row r="126">
          <cell r="A126" t="str">
            <v>Sundry Income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A127" t="str">
            <v>TOTAL MISCELLANEOUS</v>
          </cell>
          <cell r="D127">
            <v>5429.44</v>
          </cell>
          <cell r="E127">
            <v>-12143.02</v>
          </cell>
          <cell r="F127">
            <v>20669.89</v>
          </cell>
          <cell r="G127">
            <v>8293.9500000000007</v>
          </cell>
          <cell r="H127">
            <v>6212.73</v>
          </cell>
          <cell r="I127">
            <v>5309.52</v>
          </cell>
          <cell r="J127">
            <v>28041.666666659999</v>
          </cell>
          <cell r="K127">
            <v>45541.666666659999</v>
          </cell>
          <cell r="L127">
            <v>61166.666666659999</v>
          </cell>
          <cell r="M127">
            <v>61166.666666659999</v>
          </cell>
          <cell r="N127">
            <v>61166.666666659999</v>
          </cell>
          <cell r="O127">
            <v>61166.666666659999</v>
          </cell>
          <cell r="P127">
            <v>352022.50999996002</v>
          </cell>
        </row>
        <row r="129">
          <cell r="A129" t="str">
            <v>John Menzies Recharge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Internal Charges - Supply Chain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A131" t="str">
            <v>Internal Charges - Site Services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A132" t="str">
            <v>Recoveries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TOTAL SERVICE CHARGES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5">
          <cell r="A135" t="str">
            <v>Central Services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A136" t="str">
            <v>Bank Charges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A137" t="str">
            <v>Miscellaneous Income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A138" t="str">
            <v>Others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A139" t="str">
            <v>TOTAL CENTRAL COSTS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1">
          <cell r="A141" t="str">
            <v>NET COSTS</v>
          </cell>
          <cell r="D141">
            <v>30061.750000000007</v>
          </cell>
          <cell r="E141">
            <v>9179.0399999999972</v>
          </cell>
          <cell r="F141">
            <v>41531.880000000005</v>
          </cell>
          <cell r="G141">
            <v>77420.150000000009</v>
          </cell>
          <cell r="H141">
            <v>30316.11</v>
          </cell>
          <cell r="I141">
            <v>-16491.22</v>
          </cell>
          <cell r="J141">
            <v>53030.849999993326</v>
          </cell>
          <cell r="K141">
            <v>71012.213666659998</v>
          </cell>
          <cell r="L141">
            <v>86637.213666659998</v>
          </cell>
          <cell r="M141">
            <v>86637.213666659998</v>
          </cell>
          <cell r="N141">
            <v>86637.213666659998</v>
          </cell>
          <cell r="O141">
            <v>87137.213666659998</v>
          </cell>
          <cell r="P141">
            <v>643109.62833329337</v>
          </cell>
        </row>
        <row r="147">
          <cell r="B147" t="str">
            <v>Management</v>
          </cell>
          <cell r="C147" t="str">
            <v>0150</v>
          </cell>
          <cell r="D147" t="str">
            <v>ANALYSIS OF 1998/99 EXPENDITURE</v>
          </cell>
        </row>
        <row r="149">
          <cell r="A149" t="str">
            <v>Variance</v>
          </cell>
          <cell r="D149" t="str">
            <v>Actual</v>
          </cell>
          <cell r="E149" t="str">
            <v>Actual</v>
          </cell>
          <cell r="F149" t="str">
            <v>Actual</v>
          </cell>
          <cell r="G149" t="str">
            <v>Actual</v>
          </cell>
          <cell r="H149" t="str">
            <v>Actual</v>
          </cell>
          <cell r="I149" t="str">
            <v>Actual</v>
          </cell>
          <cell r="J149" t="str">
            <v>Forecast</v>
          </cell>
          <cell r="K149" t="str">
            <v>Forecast</v>
          </cell>
          <cell r="L149" t="str">
            <v>Forecast</v>
          </cell>
          <cell r="M149" t="str">
            <v>Forecast</v>
          </cell>
          <cell r="N149" t="str">
            <v>Forecast</v>
          </cell>
          <cell r="O149" t="str">
            <v>Forecast</v>
          </cell>
          <cell r="P149" t="str">
            <v>Forecast</v>
          </cell>
        </row>
        <row r="150">
          <cell r="D150" t="str">
            <v>Sep</v>
          </cell>
          <cell r="E150" t="str">
            <v>Oct</v>
          </cell>
          <cell r="F150" t="str">
            <v>Nov</v>
          </cell>
          <cell r="G150" t="str">
            <v>Dec</v>
          </cell>
          <cell r="H150" t="str">
            <v>Jan</v>
          </cell>
          <cell r="I150" t="str">
            <v>Feb</v>
          </cell>
          <cell r="J150" t="str">
            <v>Mar</v>
          </cell>
          <cell r="K150" t="str">
            <v>Apr</v>
          </cell>
          <cell r="L150" t="str">
            <v>May</v>
          </cell>
          <cell r="M150" t="str">
            <v>Jun</v>
          </cell>
          <cell r="N150" t="str">
            <v>Jul</v>
          </cell>
          <cell r="O150" t="str">
            <v>Aug</v>
          </cell>
          <cell r="P150" t="str">
            <v>Total</v>
          </cell>
        </row>
        <row r="151">
          <cell r="D151" t="str">
            <v>£</v>
          </cell>
          <cell r="E151" t="str">
            <v>£</v>
          </cell>
          <cell r="F151" t="str">
            <v>£</v>
          </cell>
          <cell r="G151" t="str">
            <v>£</v>
          </cell>
          <cell r="H151" t="str">
            <v>£</v>
          </cell>
          <cell r="I151" t="str">
            <v>£</v>
          </cell>
          <cell r="J151" t="str">
            <v>£</v>
          </cell>
          <cell r="K151" t="str">
            <v>£</v>
          </cell>
          <cell r="L151" t="str">
            <v>£</v>
          </cell>
          <cell r="M151" t="str">
            <v>£</v>
          </cell>
          <cell r="N151" t="str">
            <v>£</v>
          </cell>
          <cell r="O151" t="str">
            <v>£</v>
          </cell>
          <cell r="P151" t="str">
            <v>£</v>
          </cell>
        </row>
        <row r="153">
          <cell r="A153" t="str">
            <v>Salaries &amp; Wages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1.6666666666424135E-2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1.6666666666424135E-2</v>
          </cell>
        </row>
        <row r="154">
          <cell r="A154" t="str">
            <v>Agency Costs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</row>
        <row r="155">
          <cell r="A155" t="str">
            <v>NI/PT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0.46666666666669698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0.46666666666669698</v>
          </cell>
        </row>
        <row r="156">
          <cell r="A156" t="str">
            <v>TOTAL STAFF COSTS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0.48333333333312112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0.48333333333312112</v>
          </cell>
        </row>
        <row r="158">
          <cell r="A158" t="str">
            <v>Rent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A159" t="str">
            <v>Service Charges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A160" t="str">
            <v>Rates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</row>
        <row r="161">
          <cell r="A161" t="str">
            <v>Insurance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A162" t="str">
            <v>Repairs &amp; Maintenance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A163" t="str">
            <v>Closure Costs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A164" t="str">
            <v>Cleaning/Light &amp; Heat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A165" t="str">
            <v>TOTAL OCCUPATION COSTS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</row>
        <row r="167">
          <cell r="A167" t="str">
            <v>Depreciation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P/L on Asset Disposal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A169" t="str">
            <v>Lease Costs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A170" t="str">
            <v>TOTAL DEPRECIATION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2">
          <cell r="A172" t="str">
            <v>Freight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</row>
        <row r="173">
          <cell r="A173" t="str">
            <v>Commercial Vehicle Costs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</row>
        <row r="174">
          <cell r="A174" t="str">
            <v>Carriage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</row>
        <row r="175">
          <cell r="A175" t="str">
            <v>TOTAL TRANSPORT COSTS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</row>
        <row r="177">
          <cell r="A177" t="str">
            <v>WAREHOUSE COSTS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</row>
        <row r="179">
          <cell r="A179" t="str">
            <v>Software Costs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</row>
        <row r="180">
          <cell r="A180" t="str">
            <v>Hardware Costs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</row>
        <row r="181">
          <cell r="A181" t="str">
            <v>TOTAL COMPUTING COSTS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3">
          <cell r="A183" t="str">
            <v>Recruitment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A184" t="str">
            <v>Training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236.94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236.94</v>
          </cell>
        </row>
        <row r="185">
          <cell r="A185" t="str">
            <v>Redundancy &amp; ExGratia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 t="str">
            <v>Rehabilitation, Removals &amp; Subsidies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</row>
        <row r="187">
          <cell r="A187" t="str">
            <v>Other Staff Benefits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40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40</v>
          </cell>
        </row>
        <row r="188">
          <cell r="A188" t="str">
            <v>TOTAL STAFF BENEFITS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276.94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276.94</v>
          </cell>
        </row>
        <row r="190">
          <cell r="A190" t="str">
            <v>Telephones &amp; Postage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-163.86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-163.86</v>
          </cell>
        </row>
        <row r="191">
          <cell r="A191" t="str">
            <v>Uniforms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A192" t="str">
            <v>Security Costs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</row>
        <row r="193">
          <cell r="A193" t="str">
            <v>Travel Costs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-255.15000000000009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-255.15000000000009</v>
          </cell>
        </row>
        <row r="194">
          <cell r="A194" t="str">
            <v>M &amp; S Research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 t="str">
            <v>Requisites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1428.49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1428.49</v>
          </cell>
        </row>
        <row r="196">
          <cell r="A196" t="str">
            <v>Professional Fees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</row>
        <row r="197">
          <cell r="A197" t="str">
            <v>Subscriptions &amp; Conferences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208.34000000000015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208.34000000000015</v>
          </cell>
        </row>
        <row r="198">
          <cell r="A198" t="str">
            <v>Sundry Costs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-152.34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-152.34</v>
          </cell>
        </row>
        <row r="199">
          <cell r="A199" t="str">
            <v>Sundry Income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</row>
        <row r="200">
          <cell r="A200" t="str">
            <v>TOTAL MISCELLANEOUS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1065.4800000000002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1065.4800000000002</v>
          </cell>
        </row>
        <row r="202">
          <cell r="A202" t="str">
            <v>John Menzies Recharge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</row>
        <row r="203">
          <cell r="A203" t="str">
            <v>Internal Charges - Supply Chain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A204" t="str">
            <v>Internal Charges - Site Services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</row>
        <row r="205">
          <cell r="A205" t="str">
            <v>Recoveries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A206" t="str">
            <v>TOTAL SERVICE CHARGES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</row>
        <row r="208">
          <cell r="A208" t="str">
            <v>Central Services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A209" t="str">
            <v>Bank Charges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 t="str">
            <v>Miscellaneous Income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</row>
        <row r="211">
          <cell r="A211" t="str">
            <v>Others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</row>
        <row r="212">
          <cell r="A212" t="str">
            <v>TOTAL CENTRAL COSTS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</row>
        <row r="214">
          <cell r="A214" t="str">
            <v>NET COSTS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1342.9033333333332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1342.9033333333332</v>
          </cell>
        </row>
      </sheetData>
      <sheetData sheetId="23">
        <row r="1">
          <cell r="B1" t="str">
            <v>Year 2000</v>
          </cell>
          <cell r="C1" t="str">
            <v>0154</v>
          </cell>
          <cell r="D1" t="str">
            <v>ANALYSIS OF 1998/99 EXPENDITURE</v>
          </cell>
        </row>
        <row r="3">
          <cell r="A3" t="str">
            <v>Forecast 1</v>
          </cell>
          <cell r="D3" t="str">
            <v>Actual</v>
          </cell>
          <cell r="E3" t="str">
            <v>Actual</v>
          </cell>
          <cell r="F3" t="str">
            <v>Actual</v>
          </cell>
          <cell r="G3" t="str">
            <v>Actual</v>
          </cell>
          <cell r="H3" t="str">
            <v>Actual</v>
          </cell>
          <cell r="I3" t="str">
            <v>Forecast</v>
          </cell>
          <cell r="J3" t="str">
            <v>Forecast</v>
          </cell>
          <cell r="K3" t="str">
            <v>Forecast</v>
          </cell>
          <cell r="L3" t="str">
            <v>Forecast</v>
          </cell>
          <cell r="M3" t="str">
            <v>Forecast</v>
          </cell>
          <cell r="N3" t="str">
            <v>Forecast</v>
          </cell>
          <cell r="O3" t="str">
            <v>Forecast</v>
          </cell>
          <cell r="P3" t="str">
            <v>Forecast</v>
          </cell>
        </row>
        <row r="4">
          <cell r="D4" t="str">
            <v>Sep</v>
          </cell>
          <cell r="E4" t="str">
            <v>Oct</v>
          </cell>
          <cell r="F4" t="str">
            <v>Nov</v>
          </cell>
          <cell r="G4" t="str">
            <v>Dec</v>
          </cell>
          <cell r="H4" t="str">
            <v>Jan</v>
          </cell>
          <cell r="I4" t="str">
            <v>Feb</v>
          </cell>
          <cell r="J4" t="str">
            <v>Mar</v>
          </cell>
          <cell r="K4" t="str">
            <v>Apr</v>
          </cell>
          <cell r="L4" t="str">
            <v>May</v>
          </cell>
          <cell r="M4" t="str">
            <v>Jun</v>
          </cell>
          <cell r="N4" t="str">
            <v>Jul</v>
          </cell>
          <cell r="O4" t="str">
            <v>Aug</v>
          </cell>
          <cell r="P4" t="str">
            <v>Total</v>
          </cell>
        </row>
        <row r="5">
          <cell r="D5" t="str">
            <v>£</v>
          </cell>
          <cell r="E5" t="str">
            <v>£</v>
          </cell>
          <cell r="F5" t="str">
            <v>£</v>
          </cell>
          <cell r="G5" t="str">
            <v>£</v>
          </cell>
          <cell r="H5" t="str">
            <v>£</v>
          </cell>
          <cell r="I5" t="str">
            <v>£</v>
          </cell>
          <cell r="J5" t="str">
            <v>£</v>
          </cell>
          <cell r="K5" t="str">
            <v>£</v>
          </cell>
          <cell r="L5" t="str">
            <v>£</v>
          </cell>
          <cell r="M5" t="str">
            <v>£</v>
          </cell>
          <cell r="N5" t="str">
            <v>£</v>
          </cell>
          <cell r="O5" t="str">
            <v>£</v>
          </cell>
          <cell r="P5" t="str">
            <v>£</v>
          </cell>
        </row>
        <row r="7">
          <cell r="A7" t="str">
            <v>Salaries &amp; Wages</v>
          </cell>
          <cell r="D7">
            <v>6787.35</v>
          </cell>
          <cell r="E7">
            <v>6787.5</v>
          </cell>
          <cell r="F7">
            <v>8177.4</v>
          </cell>
          <cell r="G7">
            <v>6787.5</v>
          </cell>
          <cell r="H7">
            <v>6787.5</v>
          </cell>
          <cell r="I7">
            <v>9187.5</v>
          </cell>
          <cell r="J7">
            <v>7987.5</v>
          </cell>
          <cell r="K7">
            <v>6787.5</v>
          </cell>
          <cell r="L7">
            <v>6787.5</v>
          </cell>
          <cell r="M7">
            <v>6787.5</v>
          </cell>
          <cell r="N7">
            <v>6787.5</v>
          </cell>
          <cell r="O7">
            <v>6787.5</v>
          </cell>
          <cell r="P7">
            <v>86439.75</v>
          </cell>
        </row>
        <row r="8">
          <cell r="A8" t="str">
            <v>Agency Costs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</row>
        <row r="9">
          <cell r="A9" t="str">
            <v>NI/PT</v>
          </cell>
          <cell r="D9">
            <v>678.73</v>
          </cell>
          <cell r="E9">
            <v>678.75</v>
          </cell>
          <cell r="F9">
            <v>678.75</v>
          </cell>
          <cell r="G9">
            <v>678.75</v>
          </cell>
          <cell r="H9">
            <v>678.75</v>
          </cell>
          <cell r="I9">
            <v>918.75</v>
          </cell>
          <cell r="J9">
            <v>838.75</v>
          </cell>
          <cell r="K9">
            <v>828.07500000000005</v>
          </cell>
          <cell r="L9">
            <v>828.07500000000005</v>
          </cell>
          <cell r="M9">
            <v>828.07500000000005</v>
          </cell>
          <cell r="N9">
            <v>828.07500000000005</v>
          </cell>
          <cell r="O9">
            <v>828.07500000000005</v>
          </cell>
          <cell r="P9">
            <v>9291.6049999999996</v>
          </cell>
        </row>
        <row r="10">
          <cell r="A10" t="str">
            <v>TOTAL STAFF COSTS</v>
          </cell>
          <cell r="D10">
            <v>7466.08</v>
          </cell>
          <cell r="E10">
            <v>7466.25</v>
          </cell>
          <cell r="F10">
            <v>8856.15</v>
          </cell>
          <cell r="G10">
            <v>7466.25</v>
          </cell>
          <cell r="H10">
            <v>7466.25</v>
          </cell>
          <cell r="I10">
            <v>10106.25</v>
          </cell>
          <cell r="J10">
            <v>8826.25</v>
          </cell>
          <cell r="K10">
            <v>7615.5749999999998</v>
          </cell>
          <cell r="L10">
            <v>7615.5749999999998</v>
          </cell>
          <cell r="M10">
            <v>7615.5749999999998</v>
          </cell>
          <cell r="N10">
            <v>7615.5749999999998</v>
          </cell>
          <cell r="O10">
            <v>7615.5749999999998</v>
          </cell>
          <cell r="P10">
            <v>95731.354999999996</v>
          </cell>
        </row>
        <row r="12">
          <cell r="A12" t="str">
            <v>Rent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Service Charges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A14" t="str">
            <v>Rates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>Insurance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A16" t="str">
            <v>Repairs &amp; Maintenance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>Closure Costs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8">
          <cell r="A18" t="str">
            <v>Cleaning/Light &amp; Heat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>TOTAL OCCUPATION COSTS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1">
          <cell r="A21" t="str">
            <v>Depreciation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A22" t="str">
            <v>P/L on Asset Disposal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>Lease Costs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A24" t="str">
            <v>TOTAL DEPRECIATION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6">
          <cell r="A26" t="str">
            <v>Freight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A27" t="str">
            <v>Commercial Vehicle Costs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A28" t="str">
            <v>Carriage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A29" t="str">
            <v>TOTAL TRANSPORT COSTS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1">
          <cell r="A31" t="str">
            <v>WAREHOUSE COSTS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3">
          <cell r="A33" t="str">
            <v>Software Costs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A34" t="str">
            <v>Hardware Costs</v>
          </cell>
          <cell r="D34">
            <v>5749.98</v>
          </cell>
          <cell r="E34">
            <v>-5262.03</v>
          </cell>
          <cell r="F34">
            <v>1732</v>
          </cell>
          <cell r="G34">
            <v>1200</v>
          </cell>
          <cell r="H34">
            <v>14177.21</v>
          </cell>
          <cell r="I34">
            <v>6603</v>
          </cell>
          <cell r="J34">
            <v>6603</v>
          </cell>
          <cell r="K34">
            <v>6603</v>
          </cell>
          <cell r="L34">
            <v>6603</v>
          </cell>
          <cell r="M34">
            <v>6593</v>
          </cell>
          <cell r="N34">
            <v>6583</v>
          </cell>
          <cell r="O34">
            <v>6583</v>
          </cell>
          <cell r="P34">
            <v>63768.160000000003</v>
          </cell>
        </row>
        <row r="35">
          <cell r="A35" t="str">
            <v>TOTAL COMPUTING COSTS</v>
          </cell>
          <cell r="D35">
            <v>5749.98</v>
          </cell>
          <cell r="E35">
            <v>-5262.03</v>
          </cell>
          <cell r="F35">
            <v>1732</v>
          </cell>
          <cell r="G35">
            <v>1200</v>
          </cell>
          <cell r="H35">
            <v>14177.21</v>
          </cell>
          <cell r="I35">
            <v>6603</v>
          </cell>
          <cell r="J35">
            <v>6603</v>
          </cell>
          <cell r="K35">
            <v>6603</v>
          </cell>
          <cell r="L35">
            <v>6603</v>
          </cell>
          <cell r="M35">
            <v>6593</v>
          </cell>
          <cell r="N35">
            <v>6583</v>
          </cell>
          <cell r="O35">
            <v>6583</v>
          </cell>
          <cell r="P35">
            <v>63768.160000000003</v>
          </cell>
        </row>
        <row r="37">
          <cell r="A37" t="str">
            <v>Recruitment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A38" t="str">
            <v>Training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  <row r="39">
          <cell r="A39" t="str">
            <v>Redundancy &amp; ExGratia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A40" t="str">
            <v>Rehabilitation, Removals &amp; Subsidies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A41" t="str">
            <v>Other Staff Benefits</v>
          </cell>
          <cell r="D41">
            <v>0</v>
          </cell>
          <cell r="E41">
            <v>0</v>
          </cell>
          <cell r="F41">
            <v>0</v>
          </cell>
          <cell r="G41">
            <v>120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120</v>
          </cell>
        </row>
        <row r="42">
          <cell r="A42" t="str">
            <v>TOTAL STAFF BENEFITS</v>
          </cell>
          <cell r="D42">
            <v>0</v>
          </cell>
          <cell r="E42">
            <v>0</v>
          </cell>
          <cell r="F42">
            <v>0</v>
          </cell>
          <cell r="G42">
            <v>120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120</v>
          </cell>
        </row>
        <row r="44">
          <cell r="A44" t="str">
            <v>Telephones &amp; Postage</v>
          </cell>
          <cell r="D44">
            <v>138.13</v>
          </cell>
          <cell r="E44">
            <v>100</v>
          </cell>
          <cell r="F44">
            <v>0</v>
          </cell>
          <cell r="G44">
            <v>138.13</v>
          </cell>
          <cell r="H44">
            <v>-300</v>
          </cell>
          <cell r="I44">
            <v>100</v>
          </cell>
          <cell r="J44">
            <v>100</v>
          </cell>
          <cell r="K44">
            <v>100</v>
          </cell>
          <cell r="L44">
            <v>100</v>
          </cell>
          <cell r="M44">
            <v>100</v>
          </cell>
          <cell r="N44">
            <v>100</v>
          </cell>
          <cell r="O44">
            <v>100</v>
          </cell>
          <cell r="P44">
            <v>776.26</v>
          </cell>
        </row>
        <row r="45">
          <cell r="A45" t="str">
            <v>Uniforms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A46" t="str">
            <v>Security Costs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 t="str">
            <v>Travel Costs</v>
          </cell>
          <cell r="D47">
            <v>753.25</v>
          </cell>
          <cell r="E47">
            <v>0</v>
          </cell>
          <cell r="F47">
            <v>77.38</v>
          </cell>
          <cell r="G47">
            <v>112.25</v>
          </cell>
          <cell r="H47">
            <v>544.6</v>
          </cell>
          <cell r="I47">
            <v>700</v>
          </cell>
          <cell r="J47">
            <v>700</v>
          </cell>
          <cell r="K47">
            <v>700</v>
          </cell>
          <cell r="L47">
            <v>700</v>
          </cell>
          <cell r="M47">
            <v>700</v>
          </cell>
          <cell r="N47">
            <v>300</v>
          </cell>
          <cell r="O47">
            <v>300</v>
          </cell>
          <cell r="P47">
            <v>5587.48</v>
          </cell>
        </row>
        <row r="48">
          <cell r="A48" t="str">
            <v>M &amp; S Research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A49" t="str">
            <v>Requisites</v>
          </cell>
          <cell r="D49">
            <v>0</v>
          </cell>
          <cell r="E49">
            <v>409.69</v>
          </cell>
          <cell r="F49">
            <v>100</v>
          </cell>
          <cell r="G49">
            <v>100</v>
          </cell>
          <cell r="H49">
            <v>-300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309.69000000000005</v>
          </cell>
        </row>
        <row r="50">
          <cell r="A50" t="str">
            <v>Professional Fees</v>
          </cell>
          <cell r="D50">
            <v>-36222.85</v>
          </cell>
          <cell r="E50">
            <v>1330.77</v>
          </cell>
          <cell r="F50">
            <v>-3370.63</v>
          </cell>
          <cell r="G50">
            <v>11887.54</v>
          </cell>
          <cell r="H50">
            <v>31890.33</v>
          </cell>
          <cell r="I50">
            <v>96600</v>
          </cell>
          <cell r="J50">
            <v>93200</v>
          </cell>
          <cell r="K50">
            <v>43624</v>
          </cell>
          <cell r="L50">
            <v>42974</v>
          </cell>
          <cell r="M50">
            <v>41374</v>
          </cell>
          <cell r="N50">
            <v>15000</v>
          </cell>
          <cell r="O50">
            <v>5000</v>
          </cell>
          <cell r="P50">
            <v>343287.16000000003</v>
          </cell>
        </row>
        <row r="51">
          <cell r="A51" t="str">
            <v>Subscriptions &amp; Conferences</v>
          </cell>
          <cell r="D51">
            <v>363</v>
          </cell>
          <cell r="E51">
            <v>363.3</v>
          </cell>
          <cell r="F51">
            <v>363.3</v>
          </cell>
          <cell r="G51">
            <v>363.3</v>
          </cell>
          <cell r="H51">
            <v>363.3</v>
          </cell>
          <cell r="I51">
            <v>363</v>
          </cell>
          <cell r="J51">
            <v>863</v>
          </cell>
          <cell r="K51">
            <v>363</v>
          </cell>
          <cell r="L51">
            <v>363</v>
          </cell>
          <cell r="M51">
            <v>863</v>
          </cell>
          <cell r="N51">
            <v>363</v>
          </cell>
          <cell r="O51">
            <v>863</v>
          </cell>
          <cell r="P51">
            <v>5857.2</v>
          </cell>
        </row>
        <row r="52">
          <cell r="A52" t="str">
            <v>Sundry Costs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A53" t="str">
            <v>Sundry Income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A54" t="str">
            <v>TOTAL MISCELLANEOUS</v>
          </cell>
          <cell r="D54">
            <v>-34968.47</v>
          </cell>
          <cell r="E54">
            <v>2203.7600000000002</v>
          </cell>
          <cell r="F54">
            <v>-2829.95</v>
          </cell>
          <cell r="G54">
            <v>12601.22</v>
          </cell>
          <cell r="H54">
            <v>32198.23</v>
          </cell>
          <cell r="I54">
            <v>97763</v>
          </cell>
          <cell r="J54">
            <v>94863</v>
          </cell>
          <cell r="K54">
            <v>44787</v>
          </cell>
          <cell r="L54">
            <v>44137</v>
          </cell>
          <cell r="M54">
            <v>43037</v>
          </cell>
          <cell r="N54">
            <v>15763</v>
          </cell>
          <cell r="O54">
            <v>6263</v>
          </cell>
          <cell r="P54">
            <v>355817.79000000004</v>
          </cell>
        </row>
        <row r="56">
          <cell r="A56" t="str">
            <v>John Menzies Recharge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A57" t="str">
            <v>Internal Charges - Supply Chain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A58" t="str">
            <v>Internal Charges - Site Services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 t="str">
            <v>Recoveries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TOTAL SERVICE CHARGES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</row>
        <row r="62">
          <cell r="A62" t="str">
            <v>Central Services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A63" t="str">
            <v>Bank Charges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A64" t="str">
            <v>Miscellaneous Income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A65" t="str">
            <v>Others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A66" t="str">
            <v>TOTAL CENTRAL COSTS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8">
          <cell r="A68" t="str">
            <v>NET COSTS</v>
          </cell>
          <cell r="D68">
            <v>-21752.41</v>
          </cell>
          <cell r="E68">
            <v>4407.9800000000014</v>
          </cell>
          <cell r="F68">
            <v>7758.1999999999989</v>
          </cell>
          <cell r="G68">
            <v>21387.47</v>
          </cell>
          <cell r="H68">
            <v>53841.69</v>
          </cell>
          <cell r="I68">
            <v>114472.25</v>
          </cell>
          <cell r="J68">
            <v>110292.25</v>
          </cell>
          <cell r="K68">
            <v>59005.574999999997</v>
          </cell>
          <cell r="L68">
            <v>58355.574999999997</v>
          </cell>
          <cell r="M68">
            <v>57245.574999999997</v>
          </cell>
          <cell r="N68">
            <v>29961.575000000001</v>
          </cell>
          <cell r="O68">
            <v>20461.575000000001</v>
          </cell>
          <cell r="P68">
            <v>515437.30500000005</v>
          </cell>
        </row>
        <row r="74">
          <cell r="B74" t="str">
            <v>Year 2000</v>
          </cell>
          <cell r="C74" t="str">
            <v>0154</v>
          </cell>
          <cell r="D74" t="str">
            <v>ANALYSIS OF 1998/99 EXPENDITURE</v>
          </cell>
        </row>
        <row r="76">
          <cell r="A76" t="str">
            <v>Actual</v>
          </cell>
          <cell r="D76" t="str">
            <v>Actual</v>
          </cell>
          <cell r="E76" t="str">
            <v>Actual</v>
          </cell>
          <cell r="F76" t="str">
            <v>Actual</v>
          </cell>
          <cell r="G76" t="str">
            <v>Actual</v>
          </cell>
          <cell r="H76" t="str">
            <v>Actual</v>
          </cell>
          <cell r="I76" t="str">
            <v>Actual</v>
          </cell>
          <cell r="J76" t="str">
            <v>Forecast</v>
          </cell>
          <cell r="K76" t="str">
            <v>Forecast</v>
          </cell>
          <cell r="L76" t="str">
            <v>Forecast</v>
          </cell>
          <cell r="M76" t="str">
            <v>Forecast</v>
          </cell>
          <cell r="N76" t="str">
            <v>Forecast</v>
          </cell>
          <cell r="O76" t="str">
            <v>Forecast</v>
          </cell>
          <cell r="P76" t="str">
            <v>Forecast</v>
          </cell>
        </row>
        <row r="77">
          <cell r="D77" t="str">
            <v>Sep</v>
          </cell>
          <cell r="E77" t="str">
            <v>Oct</v>
          </cell>
          <cell r="F77" t="str">
            <v>Nov</v>
          </cell>
          <cell r="G77" t="str">
            <v>Dec</v>
          </cell>
          <cell r="H77" t="str">
            <v>Jan</v>
          </cell>
          <cell r="I77" t="str">
            <v>Feb</v>
          </cell>
          <cell r="J77" t="str">
            <v>Mar</v>
          </cell>
          <cell r="K77" t="str">
            <v>Apr</v>
          </cell>
          <cell r="L77" t="str">
            <v>May</v>
          </cell>
          <cell r="M77" t="str">
            <v>Jun</v>
          </cell>
          <cell r="N77" t="str">
            <v>Jul</v>
          </cell>
          <cell r="O77" t="str">
            <v>Aug</v>
          </cell>
          <cell r="P77" t="str">
            <v>Total</v>
          </cell>
        </row>
        <row r="78">
          <cell r="D78" t="str">
            <v>£</v>
          </cell>
          <cell r="E78" t="str">
            <v>£</v>
          </cell>
          <cell r="F78" t="str">
            <v>£</v>
          </cell>
          <cell r="G78" t="str">
            <v>£</v>
          </cell>
          <cell r="H78" t="str">
            <v>£</v>
          </cell>
          <cell r="I78" t="str">
            <v>£</v>
          </cell>
          <cell r="J78" t="str">
            <v>£</v>
          </cell>
          <cell r="K78" t="str">
            <v>£</v>
          </cell>
          <cell r="L78" t="str">
            <v>£</v>
          </cell>
          <cell r="M78" t="str">
            <v>£</v>
          </cell>
          <cell r="N78" t="str">
            <v>£</v>
          </cell>
          <cell r="O78" t="str">
            <v>£</v>
          </cell>
          <cell r="P78" t="str">
            <v>£</v>
          </cell>
        </row>
        <row r="80">
          <cell r="A80" t="str">
            <v>Salaries &amp; Wages</v>
          </cell>
          <cell r="D80">
            <v>6787.35</v>
          </cell>
          <cell r="E80">
            <v>6787.5</v>
          </cell>
          <cell r="F80">
            <v>8177.4</v>
          </cell>
          <cell r="G80">
            <v>6787.5</v>
          </cell>
          <cell r="H80">
            <v>6787.5</v>
          </cell>
          <cell r="I80">
            <v>9075.85</v>
          </cell>
          <cell r="J80">
            <v>7987.5</v>
          </cell>
          <cell r="K80">
            <v>6787.5</v>
          </cell>
          <cell r="L80">
            <v>6787.5</v>
          </cell>
          <cell r="M80">
            <v>6787.5</v>
          </cell>
          <cell r="N80">
            <v>6787.5</v>
          </cell>
          <cell r="O80">
            <v>6787.5</v>
          </cell>
          <cell r="P80">
            <v>86328.1</v>
          </cell>
        </row>
        <row r="81">
          <cell r="A81" t="str">
            <v>Agency Costs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A82" t="str">
            <v>NI/PT</v>
          </cell>
          <cell r="D82">
            <v>678.73</v>
          </cell>
          <cell r="E82">
            <v>678.75</v>
          </cell>
          <cell r="F82">
            <v>678.75</v>
          </cell>
          <cell r="G82">
            <v>678.75</v>
          </cell>
          <cell r="H82">
            <v>678.75</v>
          </cell>
          <cell r="I82">
            <v>907.58</v>
          </cell>
          <cell r="J82">
            <v>838.75</v>
          </cell>
          <cell r="K82">
            <v>828.07500000000005</v>
          </cell>
          <cell r="L82">
            <v>828.07500000000005</v>
          </cell>
          <cell r="M82">
            <v>828.07500000000005</v>
          </cell>
          <cell r="N82">
            <v>828.07500000000005</v>
          </cell>
          <cell r="O82">
            <v>828.07500000000005</v>
          </cell>
          <cell r="P82">
            <v>9280.4350000000013</v>
          </cell>
        </row>
        <row r="83">
          <cell r="A83" t="str">
            <v>TOTAL STAFF COSTS</v>
          </cell>
          <cell r="D83">
            <v>7466.08</v>
          </cell>
          <cell r="E83">
            <v>7466.25</v>
          </cell>
          <cell r="F83">
            <v>8856.15</v>
          </cell>
          <cell r="G83">
            <v>7466.25</v>
          </cell>
          <cell r="H83">
            <v>7466.25</v>
          </cell>
          <cell r="I83">
            <v>9983.43</v>
          </cell>
          <cell r="J83">
            <v>8826.25</v>
          </cell>
          <cell r="K83">
            <v>7615.5749999999998</v>
          </cell>
          <cell r="L83">
            <v>7615.5749999999998</v>
          </cell>
          <cell r="M83">
            <v>7615.5749999999998</v>
          </cell>
          <cell r="N83">
            <v>7615.5749999999998</v>
          </cell>
          <cell r="O83">
            <v>7615.5749999999998</v>
          </cell>
          <cell r="P83">
            <v>95608.535000000003</v>
          </cell>
        </row>
        <row r="85">
          <cell r="A85" t="str">
            <v>Rent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Service Charges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A87" t="str">
            <v>Rates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A88" t="str">
            <v>Insurance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A89" t="str">
            <v>Repairs &amp; Maintenance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A90" t="str">
            <v>Closure Costs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</row>
        <row r="91">
          <cell r="A91" t="str">
            <v>Cleaning/Light &amp; Heat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A92" t="str">
            <v>TOTAL OCCUPATION COSTS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</row>
        <row r="94">
          <cell r="A94" t="str">
            <v>Depreciation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>P/L on Asset Disposal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Lease Costs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</row>
        <row r="97">
          <cell r="A97" t="str">
            <v>TOTAL DEPRECIATION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9">
          <cell r="A99" t="str">
            <v>Freight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A100" t="str">
            <v>Commercial Vehicle Costs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A101" t="str">
            <v>Carriage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A102" t="str">
            <v>TOTAL TRANSPORT COSTS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</row>
        <row r="104">
          <cell r="A104" t="str">
            <v>WAREHOUSE COSTS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6">
          <cell r="A106" t="str">
            <v>Software Costs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Hardware Costs</v>
          </cell>
          <cell r="D107">
            <v>5749.98</v>
          </cell>
          <cell r="E107">
            <v>-5262.03</v>
          </cell>
          <cell r="F107">
            <v>1732</v>
          </cell>
          <cell r="G107">
            <v>1200</v>
          </cell>
          <cell r="H107">
            <v>14177.21</v>
          </cell>
          <cell r="I107">
            <v>5860.06</v>
          </cell>
          <cell r="J107">
            <v>6603</v>
          </cell>
          <cell r="K107">
            <v>6603</v>
          </cell>
          <cell r="L107">
            <v>6603</v>
          </cell>
          <cell r="M107">
            <v>6593</v>
          </cell>
          <cell r="N107">
            <v>6583</v>
          </cell>
          <cell r="O107">
            <v>6583</v>
          </cell>
          <cell r="P107">
            <v>63025.22</v>
          </cell>
        </row>
        <row r="108">
          <cell r="A108" t="str">
            <v>TOTAL COMPUTING COSTS</v>
          </cell>
          <cell r="D108">
            <v>5749.98</v>
          </cell>
          <cell r="E108">
            <v>-5262.03</v>
          </cell>
          <cell r="F108">
            <v>1732</v>
          </cell>
          <cell r="G108">
            <v>1200</v>
          </cell>
          <cell r="H108">
            <v>14177.21</v>
          </cell>
          <cell r="I108">
            <v>5860.06</v>
          </cell>
          <cell r="J108">
            <v>6603</v>
          </cell>
          <cell r="K108">
            <v>6603</v>
          </cell>
          <cell r="L108">
            <v>6603</v>
          </cell>
          <cell r="M108">
            <v>6593</v>
          </cell>
          <cell r="N108">
            <v>6583</v>
          </cell>
          <cell r="O108">
            <v>6583</v>
          </cell>
          <cell r="P108">
            <v>63025.22</v>
          </cell>
        </row>
        <row r="110">
          <cell r="A110" t="str">
            <v>Recruitment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A111" t="str">
            <v>Training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A112" t="str">
            <v>Redundancy &amp; ExGratia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A113" t="str">
            <v>Rehabilitation, Removals &amp; Subsidies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</row>
        <row r="114">
          <cell r="A114" t="str">
            <v>Other Staff Benefits</v>
          </cell>
          <cell r="D114">
            <v>0</v>
          </cell>
          <cell r="E114">
            <v>0</v>
          </cell>
          <cell r="F114">
            <v>0</v>
          </cell>
          <cell r="G114">
            <v>120</v>
          </cell>
          <cell r="H114">
            <v>0</v>
          </cell>
          <cell r="I114">
            <v>-100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20</v>
          </cell>
        </row>
        <row r="115">
          <cell r="A115" t="str">
            <v>TOTAL STAFF BENEFITS</v>
          </cell>
          <cell r="D115">
            <v>0</v>
          </cell>
          <cell r="E115">
            <v>0</v>
          </cell>
          <cell r="F115">
            <v>0</v>
          </cell>
          <cell r="G115">
            <v>120</v>
          </cell>
          <cell r="H115">
            <v>0</v>
          </cell>
          <cell r="I115">
            <v>-100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20</v>
          </cell>
        </row>
        <row r="117">
          <cell r="A117" t="str">
            <v>Telephones &amp; Postage</v>
          </cell>
          <cell r="D117">
            <v>138.13</v>
          </cell>
          <cell r="E117">
            <v>100</v>
          </cell>
          <cell r="F117">
            <v>0</v>
          </cell>
          <cell r="G117">
            <v>138.13</v>
          </cell>
          <cell r="H117">
            <v>-300</v>
          </cell>
          <cell r="I117">
            <v>0</v>
          </cell>
          <cell r="J117">
            <v>100</v>
          </cell>
          <cell r="K117">
            <v>100</v>
          </cell>
          <cell r="L117">
            <v>100</v>
          </cell>
          <cell r="M117">
            <v>100</v>
          </cell>
          <cell r="N117">
            <v>100</v>
          </cell>
          <cell r="O117">
            <v>100</v>
          </cell>
          <cell r="P117">
            <v>676.26</v>
          </cell>
        </row>
        <row r="118">
          <cell r="A118" t="str">
            <v>Uniforms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>Security Costs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Travel Costs</v>
          </cell>
          <cell r="D120">
            <v>753.25</v>
          </cell>
          <cell r="E120">
            <v>0</v>
          </cell>
          <cell r="F120">
            <v>77.38</v>
          </cell>
          <cell r="G120">
            <v>112.25</v>
          </cell>
          <cell r="H120">
            <v>544.6</v>
          </cell>
          <cell r="I120">
            <v>2042.92</v>
          </cell>
          <cell r="J120">
            <v>700</v>
          </cell>
          <cell r="K120">
            <v>700</v>
          </cell>
          <cell r="L120">
            <v>700</v>
          </cell>
          <cell r="M120">
            <v>700</v>
          </cell>
          <cell r="N120">
            <v>300</v>
          </cell>
          <cell r="O120">
            <v>300</v>
          </cell>
          <cell r="P120">
            <v>6930.4</v>
          </cell>
        </row>
        <row r="121">
          <cell r="A121" t="str">
            <v>M &amp; S Research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A122" t="str">
            <v>Requisites</v>
          </cell>
          <cell r="D122">
            <v>0</v>
          </cell>
          <cell r="E122">
            <v>409.69</v>
          </cell>
          <cell r="F122">
            <v>100</v>
          </cell>
          <cell r="G122">
            <v>100</v>
          </cell>
          <cell r="H122">
            <v>-300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309.69000000000005</v>
          </cell>
        </row>
        <row r="123">
          <cell r="A123" t="str">
            <v>Professional Fees</v>
          </cell>
          <cell r="D123">
            <v>-36222.85</v>
          </cell>
          <cell r="E123">
            <v>1330.77</v>
          </cell>
          <cell r="F123">
            <v>-3370.63</v>
          </cell>
          <cell r="G123">
            <v>11887.54</v>
          </cell>
          <cell r="H123">
            <v>31890.33</v>
          </cell>
          <cell r="I123">
            <v>96933.33</v>
          </cell>
          <cell r="J123">
            <v>93200</v>
          </cell>
          <cell r="K123">
            <v>43624</v>
          </cell>
          <cell r="L123">
            <v>42974</v>
          </cell>
          <cell r="M123">
            <v>41374</v>
          </cell>
          <cell r="N123">
            <v>15000</v>
          </cell>
          <cell r="O123">
            <v>5000</v>
          </cell>
          <cell r="P123">
            <v>343620.49</v>
          </cell>
        </row>
        <row r="124">
          <cell r="A124" t="str">
            <v>Subscriptions &amp; Conferences</v>
          </cell>
          <cell r="D124">
            <v>363</v>
          </cell>
          <cell r="E124">
            <v>363.3</v>
          </cell>
          <cell r="F124">
            <v>363.3</v>
          </cell>
          <cell r="G124">
            <v>363.3</v>
          </cell>
          <cell r="H124">
            <v>363.3</v>
          </cell>
          <cell r="I124">
            <v>363.3</v>
          </cell>
          <cell r="J124">
            <v>863</v>
          </cell>
          <cell r="K124">
            <v>363</v>
          </cell>
          <cell r="L124">
            <v>363</v>
          </cell>
          <cell r="M124">
            <v>863</v>
          </cell>
          <cell r="N124">
            <v>363</v>
          </cell>
          <cell r="O124">
            <v>863</v>
          </cell>
          <cell r="P124">
            <v>5857.5</v>
          </cell>
        </row>
        <row r="125">
          <cell r="A125" t="str">
            <v>Sundry Costs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</row>
        <row r="126">
          <cell r="A126" t="str">
            <v>Sundry Income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A127" t="str">
            <v>TOTAL MISCELLANEOUS</v>
          </cell>
          <cell r="D127">
            <v>-34968.47</v>
          </cell>
          <cell r="E127">
            <v>2203.7600000000002</v>
          </cell>
          <cell r="F127">
            <v>-2829.95</v>
          </cell>
          <cell r="G127">
            <v>12601.22</v>
          </cell>
          <cell r="H127">
            <v>32198.23</v>
          </cell>
          <cell r="I127">
            <v>99339.55</v>
          </cell>
          <cell r="J127">
            <v>94863</v>
          </cell>
          <cell r="K127">
            <v>44787</v>
          </cell>
          <cell r="L127">
            <v>44137</v>
          </cell>
          <cell r="M127">
            <v>43037</v>
          </cell>
          <cell r="N127">
            <v>15763</v>
          </cell>
          <cell r="O127">
            <v>6263</v>
          </cell>
          <cell r="P127">
            <v>357394.33999999997</v>
          </cell>
        </row>
        <row r="129">
          <cell r="A129" t="str">
            <v>John Menzies Recharge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Internal Charges - Supply Chain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A131" t="str">
            <v>Internal Charges - Site Services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A132" t="str">
            <v>Recoveries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TOTAL SERVICE CHARGES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5">
          <cell r="A135" t="str">
            <v>Central Services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A136" t="str">
            <v>Bank Charges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A137" t="str">
            <v>Miscellaneous Income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A138" t="str">
            <v>Others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A139" t="str">
            <v>TOTAL CENTRAL COSTS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1">
          <cell r="A141" t="str">
            <v>NET COSTS</v>
          </cell>
          <cell r="D141">
            <v>-21752.41</v>
          </cell>
          <cell r="E141">
            <v>4407.9800000000014</v>
          </cell>
          <cell r="F141">
            <v>7758.1999999999989</v>
          </cell>
          <cell r="G141">
            <v>21387.47</v>
          </cell>
          <cell r="H141">
            <v>53841.69</v>
          </cell>
          <cell r="I141">
            <v>115083.04000000001</v>
          </cell>
          <cell r="J141">
            <v>110292.25</v>
          </cell>
          <cell r="K141">
            <v>59005.574999999997</v>
          </cell>
          <cell r="L141">
            <v>58355.574999999997</v>
          </cell>
          <cell r="M141">
            <v>57245.574999999997</v>
          </cell>
          <cell r="N141">
            <v>29961.575000000001</v>
          </cell>
          <cell r="O141">
            <v>20461.575000000001</v>
          </cell>
          <cell r="P141">
            <v>516048.09500000003</v>
          </cell>
        </row>
        <row r="147">
          <cell r="B147" t="str">
            <v>Year 2000</v>
          </cell>
          <cell r="C147" t="str">
            <v>0154</v>
          </cell>
          <cell r="D147" t="str">
            <v>ANALYSIS OF 1998/99 EXPENDITURE</v>
          </cell>
        </row>
        <row r="149">
          <cell r="A149" t="str">
            <v>Variance</v>
          </cell>
          <cell r="D149" t="str">
            <v>Actual</v>
          </cell>
          <cell r="E149" t="str">
            <v>Actual</v>
          </cell>
          <cell r="F149" t="str">
            <v>Actual</v>
          </cell>
          <cell r="G149" t="str">
            <v>Actual</v>
          </cell>
          <cell r="H149" t="str">
            <v>Actual</v>
          </cell>
          <cell r="I149" t="str">
            <v>Actual</v>
          </cell>
          <cell r="J149" t="str">
            <v>Forecast</v>
          </cell>
          <cell r="K149" t="str">
            <v>Forecast</v>
          </cell>
          <cell r="L149" t="str">
            <v>Forecast</v>
          </cell>
          <cell r="M149" t="str">
            <v>Forecast</v>
          </cell>
          <cell r="N149" t="str">
            <v>Forecast</v>
          </cell>
          <cell r="O149" t="str">
            <v>Forecast</v>
          </cell>
          <cell r="P149" t="str">
            <v>Forecast</v>
          </cell>
        </row>
        <row r="150">
          <cell r="D150" t="str">
            <v>Sep</v>
          </cell>
          <cell r="E150" t="str">
            <v>Oct</v>
          </cell>
          <cell r="F150" t="str">
            <v>Nov</v>
          </cell>
          <cell r="G150" t="str">
            <v>Dec</v>
          </cell>
          <cell r="H150" t="str">
            <v>Jan</v>
          </cell>
          <cell r="I150" t="str">
            <v>Feb</v>
          </cell>
          <cell r="J150" t="str">
            <v>Mar</v>
          </cell>
          <cell r="K150" t="str">
            <v>Apr</v>
          </cell>
          <cell r="L150" t="str">
            <v>May</v>
          </cell>
          <cell r="M150" t="str">
            <v>Jun</v>
          </cell>
          <cell r="N150" t="str">
            <v>Jul</v>
          </cell>
          <cell r="O150" t="str">
            <v>Aug</v>
          </cell>
          <cell r="P150" t="str">
            <v>Total</v>
          </cell>
        </row>
        <row r="151">
          <cell r="D151" t="str">
            <v>£</v>
          </cell>
          <cell r="E151" t="str">
            <v>£</v>
          </cell>
          <cell r="F151" t="str">
            <v>£</v>
          </cell>
          <cell r="G151" t="str">
            <v>£</v>
          </cell>
          <cell r="H151" t="str">
            <v>£</v>
          </cell>
          <cell r="I151" t="str">
            <v>£</v>
          </cell>
          <cell r="J151" t="str">
            <v>£</v>
          </cell>
          <cell r="K151" t="str">
            <v>£</v>
          </cell>
          <cell r="L151" t="str">
            <v>£</v>
          </cell>
          <cell r="M151" t="str">
            <v>£</v>
          </cell>
          <cell r="N151" t="str">
            <v>£</v>
          </cell>
          <cell r="O151" t="str">
            <v>£</v>
          </cell>
          <cell r="P151" t="str">
            <v>£</v>
          </cell>
        </row>
        <row r="153">
          <cell r="A153" t="str">
            <v>Salaries &amp; Wages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111.64999999999964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111.64999999999964</v>
          </cell>
        </row>
        <row r="154">
          <cell r="A154" t="str">
            <v>Agency Costs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</row>
        <row r="155">
          <cell r="A155" t="str">
            <v>NI/PT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11.169999999999959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11.169999999999959</v>
          </cell>
        </row>
        <row r="156">
          <cell r="A156" t="str">
            <v>TOTAL STAFF COSTS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122.8199999999996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122.8199999999996</v>
          </cell>
        </row>
        <row r="158">
          <cell r="A158" t="str">
            <v>Rent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A159" t="str">
            <v>Service Charges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A160" t="str">
            <v>Rates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</row>
        <row r="161">
          <cell r="A161" t="str">
            <v>Insurance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A162" t="str">
            <v>Repairs &amp; Maintenance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A163" t="str">
            <v>Closure Costs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A164" t="str">
            <v>Cleaning/Light &amp; Heat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A165" t="str">
            <v>TOTAL OCCUPATION COSTS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</row>
        <row r="167">
          <cell r="A167" t="str">
            <v>Depreciation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P/L on Asset Disposal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A169" t="str">
            <v>Lease Costs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A170" t="str">
            <v>TOTAL DEPRECIATION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2">
          <cell r="A172" t="str">
            <v>Freight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</row>
        <row r="173">
          <cell r="A173" t="str">
            <v>Commercial Vehicle Costs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</row>
        <row r="174">
          <cell r="A174" t="str">
            <v>Carriage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</row>
        <row r="175">
          <cell r="A175" t="str">
            <v>TOTAL TRANSPORT COSTS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</row>
        <row r="177">
          <cell r="A177" t="str">
            <v>WAREHOUSE COSTS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</row>
        <row r="179">
          <cell r="A179" t="str">
            <v>Software Costs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</row>
        <row r="180">
          <cell r="A180" t="str">
            <v>Hardware Costs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742.9399999999996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742.9399999999996</v>
          </cell>
        </row>
        <row r="181">
          <cell r="A181" t="str">
            <v>TOTAL COMPUTING COSTS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742.9399999999996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742.9399999999996</v>
          </cell>
        </row>
        <row r="183">
          <cell r="A183" t="str">
            <v>Recruitment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A184" t="str">
            <v>Training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A185" t="str">
            <v>Redundancy &amp; ExGratia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 t="str">
            <v>Rehabilitation, Removals &amp; Subsidies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</row>
        <row r="187">
          <cell r="A187" t="str">
            <v>Other Staff Benefits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100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100</v>
          </cell>
        </row>
        <row r="188">
          <cell r="A188" t="str">
            <v>TOTAL STAFF BENEFITS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100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100</v>
          </cell>
        </row>
        <row r="190">
          <cell r="A190" t="str">
            <v>Telephones &amp; Postage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100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100</v>
          </cell>
        </row>
        <row r="191">
          <cell r="A191" t="str">
            <v>Uniforms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A192" t="str">
            <v>Security Costs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</row>
        <row r="193">
          <cell r="A193" t="str">
            <v>Travel Costs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-1342.92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-1342.92</v>
          </cell>
        </row>
        <row r="194">
          <cell r="A194" t="str">
            <v>M &amp; S Research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 t="str">
            <v>Requisites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A196" t="str">
            <v>Professional Fees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-333.33000000000175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-333.33000000000175</v>
          </cell>
        </row>
        <row r="197">
          <cell r="A197" t="str">
            <v>Subscriptions &amp; Conferences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-0.30000000000001137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-0.30000000000001137</v>
          </cell>
        </row>
        <row r="198">
          <cell r="A198" t="str">
            <v>Sundry Costs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</row>
        <row r="199">
          <cell r="A199" t="str">
            <v>Sundry Income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</row>
        <row r="200">
          <cell r="A200" t="str">
            <v>TOTAL MISCELLANEOUS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-1576.5500000000018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-1576.5500000000018</v>
          </cell>
        </row>
        <row r="202">
          <cell r="A202" t="str">
            <v>John Menzies Recharge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</row>
        <row r="203">
          <cell r="A203" t="str">
            <v>Internal Charges - Supply Chain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A204" t="str">
            <v>Internal Charges - Site Services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</row>
        <row r="205">
          <cell r="A205" t="str">
            <v>Recoveries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A206" t="str">
            <v>TOTAL SERVICE CHARGES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</row>
        <row r="208">
          <cell r="A208" t="str">
            <v>Central Services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A209" t="str">
            <v>Bank Charges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 t="str">
            <v>Miscellaneous Income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</row>
        <row r="211">
          <cell r="A211" t="str">
            <v>Others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</row>
        <row r="212">
          <cell r="A212" t="str">
            <v>TOTAL CENTRAL COSTS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</row>
        <row r="214">
          <cell r="A214" t="str">
            <v>NET COSTS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-610.79000000000258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-610.79000000000258</v>
          </cell>
        </row>
      </sheetData>
      <sheetData sheetId="24">
        <row r="1">
          <cell r="B1" t="str">
            <v>Commercial Exploitation</v>
          </cell>
          <cell r="C1" t="str">
            <v>0169</v>
          </cell>
          <cell r="D1" t="str">
            <v>ANALYSIS OF 1998/99 EXPENDITURE</v>
          </cell>
        </row>
        <row r="3">
          <cell r="A3" t="str">
            <v>Forecast 1</v>
          </cell>
          <cell r="D3" t="str">
            <v>Actual</v>
          </cell>
          <cell r="E3" t="str">
            <v>Actual</v>
          </cell>
          <cell r="F3" t="str">
            <v>Actual</v>
          </cell>
          <cell r="G3" t="str">
            <v>Actual</v>
          </cell>
          <cell r="H3" t="str">
            <v>Actual</v>
          </cell>
          <cell r="I3" t="str">
            <v>Forecast</v>
          </cell>
          <cell r="J3" t="str">
            <v>Forecast</v>
          </cell>
          <cell r="K3" t="str">
            <v>Forecast</v>
          </cell>
          <cell r="L3" t="str">
            <v>Forecast</v>
          </cell>
          <cell r="M3" t="str">
            <v>Forecast</v>
          </cell>
          <cell r="N3" t="str">
            <v>Forecast</v>
          </cell>
          <cell r="O3" t="str">
            <v>Forecast</v>
          </cell>
          <cell r="P3" t="str">
            <v>Forecast</v>
          </cell>
        </row>
        <row r="4">
          <cell r="D4" t="str">
            <v>Sep</v>
          </cell>
          <cell r="E4" t="str">
            <v>Oct</v>
          </cell>
          <cell r="F4" t="str">
            <v>Nov</v>
          </cell>
          <cell r="G4" t="str">
            <v>Dec</v>
          </cell>
          <cell r="H4" t="str">
            <v>Jan</v>
          </cell>
          <cell r="I4" t="str">
            <v>Feb</v>
          </cell>
          <cell r="J4" t="str">
            <v>Mar</v>
          </cell>
          <cell r="K4" t="str">
            <v>Apr</v>
          </cell>
          <cell r="L4" t="str">
            <v>May</v>
          </cell>
          <cell r="M4" t="str">
            <v>Jun</v>
          </cell>
          <cell r="N4" t="str">
            <v>Jul</v>
          </cell>
          <cell r="O4" t="str">
            <v>Aug</v>
          </cell>
          <cell r="P4" t="str">
            <v>Total</v>
          </cell>
        </row>
        <row r="5">
          <cell r="D5" t="str">
            <v>£</v>
          </cell>
          <cell r="E5" t="str">
            <v>£</v>
          </cell>
          <cell r="F5" t="str">
            <v>£</v>
          </cell>
          <cell r="G5" t="str">
            <v>£</v>
          </cell>
          <cell r="H5" t="str">
            <v>£</v>
          </cell>
          <cell r="I5" t="str">
            <v>£</v>
          </cell>
          <cell r="J5" t="str">
            <v>£</v>
          </cell>
          <cell r="K5" t="str">
            <v>£</v>
          </cell>
          <cell r="L5" t="str">
            <v>£</v>
          </cell>
          <cell r="M5" t="str">
            <v>£</v>
          </cell>
          <cell r="N5" t="str">
            <v>£</v>
          </cell>
          <cell r="O5" t="str">
            <v>£</v>
          </cell>
          <cell r="P5" t="str">
            <v>£</v>
          </cell>
        </row>
        <row r="7">
          <cell r="A7" t="str">
            <v>Salaries &amp; Wages</v>
          </cell>
          <cell r="D7">
            <v>22154.46</v>
          </cell>
          <cell r="E7">
            <v>22198.400000000001</v>
          </cell>
          <cell r="F7">
            <v>22882.47</v>
          </cell>
          <cell r="G7">
            <v>20502.150000000001</v>
          </cell>
          <cell r="H7">
            <v>21884.73</v>
          </cell>
          <cell r="I7">
            <v>19831</v>
          </cell>
          <cell r="J7">
            <v>21831</v>
          </cell>
          <cell r="K7">
            <v>18731</v>
          </cell>
          <cell r="L7">
            <v>18431</v>
          </cell>
          <cell r="M7">
            <v>21347.666666666668</v>
          </cell>
          <cell r="N7">
            <v>21347.666666666668</v>
          </cell>
          <cell r="O7">
            <v>21347.666666666668</v>
          </cell>
          <cell r="P7">
            <v>252489.21</v>
          </cell>
        </row>
        <row r="8">
          <cell r="A8" t="str">
            <v>Agency Costs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</row>
        <row r="9">
          <cell r="A9" t="str">
            <v>NI/PT</v>
          </cell>
          <cell r="D9">
            <v>2326.54</v>
          </cell>
          <cell r="E9">
            <v>2446.61</v>
          </cell>
          <cell r="F9">
            <v>2470.83</v>
          </cell>
          <cell r="G9">
            <v>2205.56</v>
          </cell>
          <cell r="H9">
            <v>-0.28000000000000003</v>
          </cell>
          <cell r="I9">
            <v>2159.1</v>
          </cell>
          <cell r="J9">
            <v>2359.1</v>
          </cell>
          <cell r="K9">
            <v>2461.1819999999998</v>
          </cell>
          <cell r="L9">
            <v>2424.5819999999999</v>
          </cell>
          <cell r="M9">
            <v>2780.4153333333334</v>
          </cell>
          <cell r="N9">
            <v>2780.4153333333334</v>
          </cell>
          <cell r="O9">
            <v>2780.4153333333334</v>
          </cell>
          <cell r="P9">
            <v>27194.47</v>
          </cell>
        </row>
        <row r="10">
          <cell r="A10" t="str">
            <v>TOTAL STAFF COSTS</v>
          </cell>
          <cell r="D10">
            <v>24481</v>
          </cell>
          <cell r="E10">
            <v>24645.010000000002</v>
          </cell>
          <cell r="F10">
            <v>25353.300000000003</v>
          </cell>
          <cell r="G10">
            <v>22707.710000000003</v>
          </cell>
          <cell r="H10">
            <v>21884.45</v>
          </cell>
          <cell r="I10">
            <v>21990.1</v>
          </cell>
          <cell r="J10">
            <v>24190.1</v>
          </cell>
          <cell r="K10">
            <v>21192.182000000001</v>
          </cell>
          <cell r="L10">
            <v>20855.581999999999</v>
          </cell>
          <cell r="M10">
            <v>24128.082000000002</v>
          </cell>
          <cell r="N10">
            <v>24128.082000000002</v>
          </cell>
          <cell r="O10">
            <v>24128.082000000002</v>
          </cell>
          <cell r="P10">
            <v>279683.68</v>
          </cell>
        </row>
        <row r="12">
          <cell r="A12" t="str">
            <v>Rent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Service Charges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A14" t="str">
            <v>Rates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>Insurance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A16" t="str">
            <v>Repairs &amp; Maintenance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>Closure Costs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8">
          <cell r="A18" t="str">
            <v>Cleaning/Light &amp; Heat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>TOTAL OCCUPATION COSTS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1">
          <cell r="A21" t="str">
            <v>Depreciation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A22" t="str">
            <v>P/L on Asset Disposal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>Lease Costs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A24" t="str">
            <v>TOTAL DEPRECIATION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6">
          <cell r="A26" t="str">
            <v>Freight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A27" t="str">
            <v>Commercial Vehicle Costs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A28" t="str">
            <v>Carriage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A29" t="str">
            <v>TOTAL TRANSPORT COSTS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1">
          <cell r="A31" t="str">
            <v>WAREHOUSE COSTS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3">
          <cell r="A33" t="str">
            <v>Software Costs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A34" t="str">
            <v>Hardware Costs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A35" t="str">
            <v>TOTAL COMPUTING COSTS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7">
          <cell r="A37" t="str">
            <v>Recruitment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A38" t="str">
            <v>Training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  <row r="39">
          <cell r="A39" t="str">
            <v>Redundancy &amp; ExGratia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A40" t="str">
            <v>Rehabilitation, Removals &amp; Subsidies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A41" t="str">
            <v>Other Staff Benefits</v>
          </cell>
          <cell r="D41">
            <v>0</v>
          </cell>
          <cell r="E41">
            <v>0</v>
          </cell>
          <cell r="F41">
            <v>50</v>
          </cell>
          <cell r="G41">
            <v>100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150</v>
          </cell>
        </row>
        <row r="42">
          <cell r="A42" t="str">
            <v>TOTAL STAFF BENEFITS</v>
          </cell>
          <cell r="D42">
            <v>0</v>
          </cell>
          <cell r="E42">
            <v>0</v>
          </cell>
          <cell r="F42">
            <v>50</v>
          </cell>
          <cell r="G42">
            <v>100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150</v>
          </cell>
        </row>
        <row r="44">
          <cell r="A44" t="str">
            <v>Telephones &amp; Postage</v>
          </cell>
          <cell r="D44">
            <v>0</v>
          </cell>
          <cell r="E44">
            <v>100</v>
          </cell>
          <cell r="F44">
            <v>162.66</v>
          </cell>
          <cell r="G44">
            <v>100</v>
          </cell>
          <cell r="H44">
            <v>-12.85</v>
          </cell>
          <cell r="I44">
            <v>120</v>
          </cell>
          <cell r="J44">
            <v>120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589.80999999999995</v>
          </cell>
        </row>
        <row r="45">
          <cell r="A45" t="str">
            <v>Uniforms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A46" t="str">
            <v>Security Costs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 t="str">
            <v>Travel Costs</v>
          </cell>
          <cell r="D47">
            <v>0</v>
          </cell>
          <cell r="E47">
            <v>0</v>
          </cell>
          <cell r="F47">
            <v>100</v>
          </cell>
          <cell r="G47">
            <v>0</v>
          </cell>
          <cell r="H47">
            <v>25.3</v>
          </cell>
          <cell r="I47">
            <v>200</v>
          </cell>
          <cell r="J47">
            <v>200</v>
          </cell>
          <cell r="K47">
            <v>200</v>
          </cell>
          <cell r="L47">
            <v>200</v>
          </cell>
          <cell r="M47">
            <v>200</v>
          </cell>
          <cell r="N47">
            <v>200</v>
          </cell>
          <cell r="O47">
            <v>200</v>
          </cell>
          <cell r="P47">
            <v>1525.3</v>
          </cell>
        </row>
        <row r="48">
          <cell r="A48" t="str">
            <v>M &amp; S Research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A49" t="str">
            <v>Requisites</v>
          </cell>
          <cell r="D49">
            <v>0</v>
          </cell>
          <cell r="E49">
            <v>0</v>
          </cell>
          <cell r="F49">
            <v>0</v>
          </cell>
          <cell r="G49">
            <v>100</v>
          </cell>
          <cell r="H49">
            <v>-100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A50" t="str">
            <v>Professional Fees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A51" t="str">
            <v>Subscriptions &amp; Conferences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A52" t="str">
            <v>Sundry Costs</v>
          </cell>
          <cell r="D52">
            <v>0</v>
          </cell>
          <cell r="E52">
            <v>12.76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12.76</v>
          </cell>
        </row>
        <row r="53">
          <cell r="A53" t="str">
            <v>Sundry Income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A54" t="str">
            <v>TOTAL MISCELLANEOUS</v>
          </cell>
          <cell r="D54">
            <v>0</v>
          </cell>
          <cell r="E54">
            <v>112.76</v>
          </cell>
          <cell r="F54">
            <v>262.65999999999997</v>
          </cell>
          <cell r="G54">
            <v>200</v>
          </cell>
          <cell r="H54">
            <v>-87.55</v>
          </cell>
          <cell r="I54">
            <v>320</v>
          </cell>
          <cell r="J54">
            <v>320</v>
          </cell>
          <cell r="K54">
            <v>200</v>
          </cell>
          <cell r="L54">
            <v>200</v>
          </cell>
          <cell r="M54">
            <v>200</v>
          </cell>
          <cell r="N54">
            <v>200</v>
          </cell>
          <cell r="O54">
            <v>200</v>
          </cell>
          <cell r="P54">
            <v>2127.87</v>
          </cell>
        </row>
        <row r="56">
          <cell r="A56" t="str">
            <v>John Menzies Recharge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A57" t="str">
            <v>Internal Charges - Supply Chain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A58" t="str">
            <v>Internal Charges - Site Services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 t="str">
            <v>Recoveries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TOTAL SERVICE CHARGES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</row>
        <row r="62">
          <cell r="A62" t="str">
            <v>Central Services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A63" t="str">
            <v>Bank Charges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A64" t="str">
            <v>Miscellaneous Income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A65" t="str">
            <v>Others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A66" t="str">
            <v>TOTAL CENTRAL COSTS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8">
          <cell r="A68" t="str">
            <v>NET COSTS</v>
          </cell>
          <cell r="D68">
            <v>24481</v>
          </cell>
          <cell r="E68">
            <v>24757.770000000004</v>
          </cell>
          <cell r="F68">
            <v>25665.960000000006</v>
          </cell>
          <cell r="G68">
            <v>23007.710000000003</v>
          </cell>
          <cell r="H68">
            <v>21796.9</v>
          </cell>
          <cell r="I68">
            <v>22310.1</v>
          </cell>
          <cell r="J68">
            <v>24510.1</v>
          </cell>
          <cell r="K68">
            <v>21392.182000000001</v>
          </cell>
          <cell r="L68">
            <v>21055.581999999999</v>
          </cell>
          <cell r="M68">
            <v>24328.082000000002</v>
          </cell>
          <cell r="N68">
            <v>24328.082000000002</v>
          </cell>
          <cell r="O68">
            <v>24328.082000000002</v>
          </cell>
          <cell r="P68">
            <v>281961.55000000005</v>
          </cell>
        </row>
        <row r="74">
          <cell r="B74" t="str">
            <v>Commercial Exploitation</v>
          </cell>
          <cell r="C74" t="str">
            <v>0169</v>
          </cell>
          <cell r="D74" t="str">
            <v>ANALYSIS OF 1998/99 EXPENDITURE</v>
          </cell>
        </row>
        <row r="76">
          <cell r="A76" t="str">
            <v>Actual</v>
          </cell>
          <cell r="D76" t="str">
            <v>Actual</v>
          </cell>
          <cell r="E76" t="str">
            <v>Actual</v>
          </cell>
          <cell r="F76" t="str">
            <v>Actual</v>
          </cell>
          <cell r="G76" t="str">
            <v>Actual</v>
          </cell>
          <cell r="H76" t="str">
            <v>Actual</v>
          </cell>
          <cell r="I76" t="str">
            <v>Actual</v>
          </cell>
          <cell r="J76" t="str">
            <v>Forecast</v>
          </cell>
          <cell r="K76" t="str">
            <v>Forecast</v>
          </cell>
          <cell r="L76" t="str">
            <v>Forecast</v>
          </cell>
          <cell r="M76" t="str">
            <v>Forecast</v>
          </cell>
          <cell r="N76" t="str">
            <v>Forecast</v>
          </cell>
          <cell r="O76" t="str">
            <v>Forecast</v>
          </cell>
          <cell r="P76" t="str">
            <v>Forecast</v>
          </cell>
        </row>
        <row r="77">
          <cell r="D77" t="str">
            <v>Sep</v>
          </cell>
          <cell r="E77" t="str">
            <v>Oct</v>
          </cell>
          <cell r="F77" t="str">
            <v>Nov</v>
          </cell>
          <cell r="G77" t="str">
            <v>Dec</v>
          </cell>
          <cell r="H77" t="str">
            <v>Jan</v>
          </cell>
          <cell r="I77" t="str">
            <v>Feb</v>
          </cell>
          <cell r="J77" t="str">
            <v>Mar</v>
          </cell>
          <cell r="K77" t="str">
            <v>Apr</v>
          </cell>
          <cell r="L77" t="str">
            <v>May</v>
          </cell>
          <cell r="M77" t="str">
            <v>Jun</v>
          </cell>
          <cell r="N77" t="str">
            <v>Jul</v>
          </cell>
          <cell r="O77" t="str">
            <v>Aug</v>
          </cell>
          <cell r="P77" t="str">
            <v>Total</v>
          </cell>
        </row>
        <row r="78">
          <cell r="D78" t="str">
            <v>£</v>
          </cell>
          <cell r="E78" t="str">
            <v>£</v>
          </cell>
          <cell r="F78" t="str">
            <v>£</v>
          </cell>
          <cell r="G78" t="str">
            <v>£</v>
          </cell>
          <cell r="H78" t="str">
            <v>£</v>
          </cell>
          <cell r="I78" t="str">
            <v>£</v>
          </cell>
          <cell r="J78" t="str">
            <v>£</v>
          </cell>
          <cell r="K78" t="str">
            <v>£</v>
          </cell>
          <cell r="L78" t="str">
            <v>£</v>
          </cell>
          <cell r="M78" t="str">
            <v>£</v>
          </cell>
          <cell r="N78" t="str">
            <v>£</v>
          </cell>
          <cell r="O78" t="str">
            <v>£</v>
          </cell>
          <cell r="P78" t="str">
            <v>£</v>
          </cell>
        </row>
        <row r="80">
          <cell r="A80" t="str">
            <v>Salaries &amp; Wages</v>
          </cell>
          <cell r="D80">
            <v>22154.46</v>
          </cell>
          <cell r="E80">
            <v>22198.400000000001</v>
          </cell>
          <cell r="F80">
            <v>22882.47</v>
          </cell>
          <cell r="G80">
            <v>20502.150000000001</v>
          </cell>
          <cell r="H80">
            <v>21884.73</v>
          </cell>
          <cell r="I80">
            <v>20069.23</v>
          </cell>
          <cell r="J80">
            <v>21831</v>
          </cell>
          <cell r="K80">
            <v>18731</v>
          </cell>
          <cell r="L80">
            <v>18431</v>
          </cell>
          <cell r="M80">
            <v>21347.666666666668</v>
          </cell>
          <cell r="N80">
            <v>21347.666666666668</v>
          </cell>
          <cell r="O80">
            <v>21347.666666666668</v>
          </cell>
          <cell r="P80">
            <v>252727.43999999997</v>
          </cell>
        </row>
        <row r="81">
          <cell r="A81" t="str">
            <v>Agency Costs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A82" t="str">
            <v>NI/PT</v>
          </cell>
          <cell r="D82">
            <v>2326.54</v>
          </cell>
          <cell r="E82">
            <v>2446.61</v>
          </cell>
          <cell r="F82">
            <v>2470.83</v>
          </cell>
          <cell r="G82">
            <v>2205.56</v>
          </cell>
          <cell r="H82">
            <v>-0.28000000000000003</v>
          </cell>
          <cell r="I82">
            <v>1945.66</v>
          </cell>
          <cell r="J82">
            <v>2359.1</v>
          </cell>
          <cell r="K82">
            <v>2461.1819999999998</v>
          </cell>
          <cell r="L82">
            <v>2424.5819999999999</v>
          </cell>
          <cell r="M82">
            <v>2780.4153333333334</v>
          </cell>
          <cell r="N82">
            <v>2780.4153333333334</v>
          </cell>
          <cell r="O82">
            <v>2780.4153333333334</v>
          </cell>
          <cell r="P82">
            <v>26981.03</v>
          </cell>
        </row>
        <row r="83">
          <cell r="A83" t="str">
            <v>TOTAL STAFF COSTS</v>
          </cell>
          <cell r="D83">
            <v>24481</v>
          </cell>
          <cell r="E83">
            <v>24645.010000000002</v>
          </cell>
          <cell r="F83">
            <v>25353.300000000003</v>
          </cell>
          <cell r="G83">
            <v>22707.710000000003</v>
          </cell>
          <cell r="H83">
            <v>21884.45</v>
          </cell>
          <cell r="I83">
            <v>22014.89</v>
          </cell>
          <cell r="J83">
            <v>24190.1</v>
          </cell>
          <cell r="K83">
            <v>21192.182000000001</v>
          </cell>
          <cell r="L83">
            <v>20855.581999999999</v>
          </cell>
          <cell r="M83">
            <v>24128.082000000002</v>
          </cell>
          <cell r="N83">
            <v>24128.082000000002</v>
          </cell>
          <cell r="O83">
            <v>24128.082000000002</v>
          </cell>
          <cell r="P83">
            <v>279708.46999999997</v>
          </cell>
        </row>
        <row r="85">
          <cell r="A85" t="str">
            <v>Rent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Service Charges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A87" t="str">
            <v>Rates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A88" t="str">
            <v>Insurance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A89" t="str">
            <v>Repairs &amp; Maintenance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A90" t="str">
            <v>Closure Costs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</row>
        <row r="91">
          <cell r="A91" t="str">
            <v>Cleaning/Light &amp; Heat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A92" t="str">
            <v>TOTAL OCCUPATION COSTS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</row>
        <row r="94">
          <cell r="A94" t="str">
            <v>Depreciation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>P/L on Asset Disposal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Lease Costs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</row>
        <row r="97">
          <cell r="A97" t="str">
            <v>TOTAL DEPRECIATION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9">
          <cell r="A99" t="str">
            <v>Freight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A100" t="str">
            <v>Commercial Vehicle Costs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A101" t="str">
            <v>Carriage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A102" t="str">
            <v>TOTAL TRANSPORT COSTS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</row>
        <row r="104">
          <cell r="A104" t="str">
            <v>WAREHOUSE COSTS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6">
          <cell r="A106" t="str">
            <v>Software Costs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Hardware Costs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A108" t="str">
            <v>TOTAL COMPUTING COSTS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</row>
        <row r="110">
          <cell r="A110" t="str">
            <v>Recruitment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A111" t="str">
            <v>Training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A112" t="str">
            <v>Redundancy &amp; ExGratia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A113" t="str">
            <v>Rehabilitation, Removals &amp; Subsidies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</row>
        <row r="114">
          <cell r="A114" t="str">
            <v>Other Staff Benefits</v>
          </cell>
          <cell r="D114">
            <v>0</v>
          </cell>
          <cell r="E114">
            <v>0</v>
          </cell>
          <cell r="F114">
            <v>50</v>
          </cell>
          <cell r="G114">
            <v>100</v>
          </cell>
          <cell r="H114">
            <v>0</v>
          </cell>
          <cell r="I114">
            <v>-100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50</v>
          </cell>
        </row>
        <row r="115">
          <cell r="A115" t="str">
            <v>TOTAL STAFF BENEFITS</v>
          </cell>
          <cell r="D115">
            <v>0</v>
          </cell>
          <cell r="E115">
            <v>0</v>
          </cell>
          <cell r="F115">
            <v>50</v>
          </cell>
          <cell r="G115">
            <v>100</v>
          </cell>
          <cell r="H115">
            <v>0</v>
          </cell>
          <cell r="I115">
            <v>-100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50</v>
          </cell>
        </row>
        <row r="117">
          <cell r="A117" t="str">
            <v>Telephones &amp; Postage</v>
          </cell>
          <cell r="D117">
            <v>0</v>
          </cell>
          <cell r="E117">
            <v>100</v>
          </cell>
          <cell r="F117">
            <v>162.66</v>
          </cell>
          <cell r="G117">
            <v>100</v>
          </cell>
          <cell r="H117">
            <v>-12.85</v>
          </cell>
          <cell r="I117">
            <v>58.63</v>
          </cell>
          <cell r="J117">
            <v>120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528.43999999999994</v>
          </cell>
        </row>
        <row r="118">
          <cell r="A118" t="str">
            <v>Uniforms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>Security Costs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Travel Costs</v>
          </cell>
          <cell r="D120">
            <v>0</v>
          </cell>
          <cell r="E120">
            <v>0</v>
          </cell>
          <cell r="F120">
            <v>100</v>
          </cell>
          <cell r="G120">
            <v>0</v>
          </cell>
          <cell r="H120">
            <v>25.3</v>
          </cell>
          <cell r="I120">
            <v>0</v>
          </cell>
          <cell r="J120">
            <v>200</v>
          </cell>
          <cell r="K120">
            <v>200</v>
          </cell>
          <cell r="L120">
            <v>200</v>
          </cell>
          <cell r="M120">
            <v>200</v>
          </cell>
          <cell r="N120">
            <v>200</v>
          </cell>
          <cell r="O120">
            <v>200</v>
          </cell>
          <cell r="P120">
            <v>1325.3</v>
          </cell>
        </row>
        <row r="121">
          <cell r="A121" t="str">
            <v>M &amp; S Research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A122" t="str">
            <v>Requisites</v>
          </cell>
          <cell r="D122">
            <v>0</v>
          </cell>
          <cell r="E122">
            <v>0</v>
          </cell>
          <cell r="F122">
            <v>0</v>
          </cell>
          <cell r="G122">
            <v>100</v>
          </cell>
          <cell r="H122">
            <v>-100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A123" t="str">
            <v>Professional Fees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A124" t="str">
            <v>Subscriptions &amp; Conferences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A125" t="str">
            <v>Sundry Costs</v>
          </cell>
          <cell r="D125">
            <v>0</v>
          </cell>
          <cell r="E125">
            <v>12.76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12.76</v>
          </cell>
        </row>
        <row r="126">
          <cell r="A126" t="str">
            <v>Sundry Income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A127" t="str">
            <v>TOTAL MISCELLANEOUS</v>
          </cell>
          <cell r="D127">
            <v>0</v>
          </cell>
          <cell r="E127">
            <v>112.76</v>
          </cell>
          <cell r="F127">
            <v>262.65999999999997</v>
          </cell>
          <cell r="G127">
            <v>200</v>
          </cell>
          <cell r="H127">
            <v>-87.55</v>
          </cell>
          <cell r="I127">
            <v>58.63</v>
          </cell>
          <cell r="J127">
            <v>320</v>
          </cell>
          <cell r="K127">
            <v>200</v>
          </cell>
          <cell r="L127">
            <v>200</v>
          </cell>
          <cell r="M127">
            <v>200</v>
          </cell>
          <cell r="N127">
            <v>200</v>
          </cell>
          <cell r="O127">
            <v>200</v>
          </cell>
          <cell r="P127">
            <v>1866.4999999999998</v>
          </cell>
        </row>
        <row r="129">
          <cell r="A129" t="str">
            <v>John Menzies Recharge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Internal Charges - Supply Chain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A131" t="str">
            <v>Internal Charges - Site Services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A132" t="str">
            <v>Recoveries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TOTAL SERVICE CHARGES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5">
          <cell r="A135" t="str">
            <v>Central Services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A136" t="str">
            <v>Bank Charges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A137" t="str">
            <v>Miscellaneous Income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A138" t="str">
            <v>Others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A139" t="str">
            <v>TOTAL CENTRAL COSTS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1">
          <cell r="A141" t="str">
            <v>NET COSTS</v>
          </cell>
          <cell r="D141">
            <v>24481</v>
          </cell>
          <cell r="E141">
            <v>24757.770000000004</v>
          </cell>
          <cell r="F141">
            <v>25665.960000000006</v>
          </cell>
          <cell r="G141">
            <v>23007.710000000003</v>
          </cell>
          <cell r="H141">
            <v>21796.9</v>
          </cell>
          <cell r="I141">
            <v>21973.519999999997</v>
          </cell>
          <cell r="J141">
            <v>24510.1</v>
          </cell>
          <cell r="K141">
            <v>21392.182000000001</v>
          </cell>
          <cell r="L141">
            <v>21055.581999999999</v>
          </cell>
          <cell r="M141">
            <v>24328.082000000002</v>
          </cell>
          <cell r="N141">
            <v>24328.082000000002</v>
          </cell>
          <cell r="O141">
            <v>24328.082000000002</v>
          </cell>
          <cell r="P141">
            <v>281624.96999999997</v>
          </cell>
        </row>
        <row r="147">
          <cell r="B147" t="str">
            <v>Commercial Exploitation</v>
          </cell>
          <cell r="C147" t="str">
            <v>0169</v>
          </cell>
          <cell r="D147" t="str">
            <v>ANALYSIS OF 1998/99 EXPENDITURE</v>
          </cell>
        </row>
        <row r="149">
          <cell r="A149" t="str">
            <v>Variance</v>
          </cell>
          <cell r="D149" t="str">
            <v>Actual</v>
          </cell>
          <cell r="E149" t="str">
            <v>Actual</v>
          </cell>
          <cell r="F149" t="str">
            <v>Actual</v>
          </cell>
          <cell r="G149" t="str">
            <v>Actual</v>
          </cell>
          <cell r="H149" t="str">
            <v>Actual</v>
          </cell>
          <cell r="I149" t="str">
            <v>Actual</v>
          </cell>
          <cell r="J149" t="str">
            <v>Forecast</v>
          </cell>
          <cell r="K149" t="str">
            <v>Forecast</v>
          </cell>
          <cell r="L149" t="str">
            <v>Forecast</v>
          </cell>
          <cell r="M149" t="str">
            <v>Forecast</v>
          </cell>
          <cell r="N149" t="str">
            <v>Forecast</v>
          </cell>
          <cell r="O149" t="str">
            <v>Forecast</v>
          </cell>
          <cell r="P149" t="str">
            <v>Forecast</v>
          </cell>
        </row>
        <row r="150">
          <cell r="D150" t="str">
            <v>Sep</v>
          </cell>
          <cell r="E150" t="str">
            <v>Oct</v>
          </cell>
          <cell r="F150" t="str">
            <v>Nov</v>
          </cell>
          <cell r="G150" t="str">
            <v>Dec</v>
          </cell>
          <cell r="H150" t="str">
            <v>Jan</v>
          </cell>
          <cell r="I150" t="str">
            <v>Feb</v>
          </cell>
          <cell r="J150" t="str">
            <v>Mar</v>
          </cell>
          <cell r="K150" t="str">
            <v>Apr</v>
          </cell>
          <cell r="L150" t="str">
            <v>May</v>
          </cell>
          <cell r="M150" t="str">
            <v>Jun</v>
          </cell>
          <cell r="N150" t="str">
            <v>Jul</v>
          </cell>
          <cell r="O150" t="str">
            <v>Aug</v>
          </cell>
          <cell r="P150" t="str">
            <v>Total</v>
          </cell>
        </row>
        <row r="151">
          <cell r="D151" t="str">
            <v>£</v>
          </cell>
          <cell r="E151" t="str">
            <v>£</v>
          </cell>
          <cell r="F151" t="str">
            <v>£</v>
          </cell>
          <cell r="G151" t="str">
            <v>£</v>
          </cell>
          <cell r="H151" t="str">
            <v>£</v>
          </cell>
          <cell r="I151" t="str">
            <v>£</v>
          </cell>
          <cell r="J151" t="str">
            <v>£</v>
          </cell>
          <cell r="K151" t="str">
            <v>£</v>
          </cell>
          <cell r="L151" t="str">
            <v>£</v>
          </cell>
          <cell r="M151" t="str">
            <v>£</v>
          </cell>
          <cell r="N151" t="str">
            <v>£</v>
          </cell>
          <cell r="O151" t="str">
            <v>£</v>
          </cell>
          <cell r="P151" t="str">
            <v>£</v>
          </cell>
        </row>
        <row r="153">
          <cell r="A153" t="str">
            <v>Salaries &amp; Wages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-238.22999999999956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-238.22999999999956</v>
          </cell>
        </row>
        <row r="154">
          <cell r="A154" t="str">
            <v>Agency Costs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</row>
        <row r="155">
          <cell r="A155" t="str">
            <v>NI/PT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213.43999999999983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213.43999999999983</v>
          </cell>
        </row>
        <row r="156">
          <cell r="A156" t="str">
            <v>TOTAL STAFF COSTS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-24.789999999999736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-24.789999999999736</v>
          </cell>
        </row>
        <row r="158">
          <cell r="A158" t="str">
            <v>Rent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A159" t="str">
            <v>Service Charges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A160" t="str">
            <v>Rates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</row>
        <row r="161">
          <cell r="A161" t="str">
            <v>Insurance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A162" t="str">
            <v>Repairs &amp; Maintenance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A163" t="str">
            <v>Closure Costs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A164" t="str">
            <v>Cleaning/Light &amp; Heat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A165" t="str">
            <v>TOTAL OCCUPATION COSTS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</row>
        <row r="167">
          <cell r="A167" t="str">
            <v>Depreciation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P/L on Asset Disposal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A169" t="str">
            <v>Lease Costs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A170" t="str">
            <v>TOTAL DEPRECIATION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2">
          <cell r="A172" t="str">
            <v>Freight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</row>
        <row r="173">
          <cell r="A173" t="str">
            <v>Commercial Vehicle Costs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</row>
        <row r="174">
          <cell r="A174" t="str">
            <v>Carriage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</row>
        <row r="175">
          <cell r="A175" t="str">
            <v>TOTAL TRANSPORT COSTS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</row>
        <row r="177">
          <cell r="A177" t="str">
            <v>WAREHOUSE COSTS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</row>
        <row r="179">
          <cell r="A179" t="str">
            <v>Software Costs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</row>
        <row r="180">
          <cell r="A180" t="str">
            <v>Hardware Costs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</row>
        <row r="181">
          <cell r="A181" t="str">
            <v>TOTAL COMPUTING COSTS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3">
          <cell r="A183" t="str">
            <v>Recruitment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A184" t="str">
            <v>Training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A185" t="str">
            <v>Redundancy &amp; ExGratia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 t="str">
            <v>Rehabilitation, Removals &amp; Subsidies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</row>
        <row r="187">
          <cell r="A187" t="str">
            <v>Other Staff Benefits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100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100</v>
          </cell>
        </row>
        <row r="188">
          <cell r="A188" t="str">
            <v>TOTAL STAFF BENEFITS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100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100</v>
          </cell>
        </row>
        <row r="190">
          <cell r="A190" t="str">
            <v>Telephones &amp; Postage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61.37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61.37</v>
          </cell>
        </row>
        <row r="191">
          <cell r="A191" t="str">
            <v>Uniforms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A192" t="str">
            <v>Security Costs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</row>
        <row r="193">
          <cell r="A193" t="str">
            <v>Travel Costs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200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200</v>
          </cell>
        </row>
        <row r="194">
          <cell r="A194" t="str">
            <v>M &amp; S Research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 t="str">
            <v>Requisites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A196" t="str">
            <v>Professional Fees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</row>
        <row r="197">
          <cell r="A197" t="str">
            <v>Subscriptions &amp; Conferences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A198" t="str">
            <v>Sundry Costs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</row>
        <row r="199">
          <cell r="A199" t="str">
            <v>Sundry Income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</row>
        <row r="200">
          <cell r="A200" t="str">
            <v>TOTAL MISCELLANEOUS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261.37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261.37</v>
          </cell>
        </row>
        <row r="202">
          <cell r="A202" t="str">
            <v>John Menzies Recharge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</row>
        <row r="203">
          <cell r="A203" t="str">
            <v>Internal Charges - Supply Chain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A204" t="str">
            <v>Internal Charges - Site Services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</row>
        <row r="205">
          <cell r="A205" t="str">
            <v>Recoveries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A206" t="str">
            <v>TOTAL SERVICE CHARGES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</row>
        <row r="208">
          <cell r="A208" t="str">
            <v>Central Services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A209" t="str">
            <v>Bank Charges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 t="str">
            <v>Miscellaneous Income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</row>
        <row r="211">
          <cell r="A211" t="str">
            <v>Others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</row>
        <row r="212">
          <cell r="A212" t="str">
            <v>TOTAL CENTRAL COSTS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</row>
        <row r="214">
          <cell r="A214" t="str">
            <v>NET COSTS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336.58000000000027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336.58000000000027</v>
          </cell>
        </row>
      </sheetData>
      <sheetData sheetId="25">
        <row r="1">
          <cell r="A1">
            <v>60</v>
          </cell>
          <cell r="B1" t="str">
            <v>Telecomms</v>
          </cell>
          <cell r="C1" t="str">
            <v>0475</v>
          </cell>
          <cell r="D1" t="str">
            <v>ANALYSIS OF 1998/99 EXPENDITURE</v>
          </cell>
        </row>
        <row r="3">
          <cell r="A3" t="str">
            <v>Forecast 1</v>
          </cell>
          <cell r="D3" t="str">
            <v>Actual</v>
          </cell>
          <cell r="E3" t="str">
            <v>Actual</v>
          </cell>
          <cell r="F3" t="str">
            <v>Actual</v>
          </cell>
          <cell r="G3" t="str">
            <v>Actual</v>
          </cell>
          <cell r="H3" t="str">
            <v>Actual</v>
          </cell>
          <cell r="I3" t="str">
            <v>Forecast</v>
          </cell>
          <cell r="J3" t="str">
            <v>Forecast</v>
          </cell>
          <cell r="K3" t="str">
            <v>Forecast</v>
          </cell>
          <cell r="L3" t="str">
            <v>Forecast</v>
          </cell>
          <cell r="M3" t="str">
            <v>Forecast</v>
          </cell>
          <cell r="N3" t="str">
            <v>Forecast</v>
          </cell>
          <cell r="O3" t="str">
            <v>Forecast</v>
          </cell>
          <cell r="P3" t="str">
            <v>Forecast</v>
          </cell>
        </row>
        <row r="4">
          <cell r="D4" t="str">
            <v>Sep</v>
          </cell>
          <cell r="E4" t="str">
            <v>Oct</v>
          </cell>
          <cell r="F4" t="str">
            <v>Nov</v>
          </cell>
          <cell r="G4" t="str">
            <v>Dec</v>
          </cell>
          <cell r="H4" t="str">
            <v>Jan</v>
          </cell>
          <cell r="I4" t="str">
            <v>Feb</v>
          </cell>
          <cell r="J4" t="str">
            <v>Mar</v>
          </cell>
          <cell r="K4" t="str">
            <v>Apr</v>
          </cell>
          <cell r="L4" t="str">
            <v>May</v>
          </cell>
          <cell r="M4" t="str">
            <v>Jun</v>
          </cell>
          <cell r="N4" t="str">
            <v>Jul</v>
          </cell>
          <cell r="O4" t="str">
            <v>Aug</v>
          </cell>
          <cell r="P4" t="str">
            <v>Total</v>
          </cell>
        </row>
        <row r="5">
          <cell r="D5" t="str">
            <v>£</v>
          </cell>
          <cell r="E5" t="str">
            <v>£</v>
          </cell>
          <cell r="F5" t="str">
            <v>£</v>
          </cell>
          <cell r="G5" t="str">
            <v>£</v>
          </cell>
          <cell r="H5" t="str">
            <v>£</v>
          </cell>
          <cell r="I5" t="str">
            <v>£</v>
          </cell>
          <cell r="J5" t="str">
            <v>£</v>
          </cell>
          <cell r="K5" t="str">
            <v>£</v>
          </cell>
          <cell r="L5" t="str">
            <v>£</v>
          </cell>
          <cell r="M5" t="str">
            <v>£</v>
          </cell>
          <cell r="N5" t="str">
            <v>£</v>
          </cell>
          <cell r="O5" t="str">
            <v>£</v>
          </cell>
          <cell r="P5" t="str">
            <v>£</v>
          </cell>
        </row>
        <row r="7">
          <cell r="A7" t="str">
            <v>Salaries &amp; Wages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</row>
        <row r="8">
          <cell r="A8" t="str">
            <v>Agency Costs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</row>
        <row r="9">
          <cell r="A9" t="str">
            <v>NI/PT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</row>
        <row r="10">
          <cell r="A10" t="str">
            <v>TOTAL STAFF COSTS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</row>
        <row r="12">
          <cell r="A12" t="str">
            <v>Rent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Service Charges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A14" t="str">
            <v>Rates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>Insurance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A16" t="str">
            <v>Repairs &amp; Maintenance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>Closure Costs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8">
          <cell r="A18" t="str">
            <v>Cleaning/Light &amp; Heat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>TOTAL OCCUPATION COSTS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1">
          <cell r="A21" t="str">
            <v>Depreciation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A22" t="str">
            <v>P/L on Asset Disposal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>Lease Costs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A24" t="str">
            <v>TOTAL DEPRECIATION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6">
          <cell r="A26" t="str">
            <v>Freight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A27" t="str">
            <v>Commercial Vehicle Costs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A28" t="str">
            <v>Carriage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A29" t="str">
            <v>TOTAL TRANSPORT COSTS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1">
          <cell r="A31" t="str">
            <v>WAREHOUSE COSTS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3">
          <cell r="A33" t="str">
            <v>Software Costs</v>
          </cell>
          <cell r="D33">
            <v>1979.34</v>
          </cell>
          <cell r="E33">
            <v>1271.57</v>
          </cell>
          <cell r="F33">
            <v>1271.6199999999999</v>
          </cell>
          <cell r="G33">
            <v>-10427.92</v>
          </cell>
          <cell r="H33">
            <v>1324.58</v>
          </cell>
          <cell r="I33">
            <v>1281</v>
          </cell>
          <cell r="J33">
            <v>1281</v>
          </cell>
          <cell r="K33">
            <v>1281</v>
          </cell>
          <cell r="L33">
            <v>1281</v>
          </cell>
          <cell r="M33">
            <v>1281</v>
          </cell>
          <cell r="N33">
            <v>1281</v>
          </cell>
          <cell r="O33">
            <v>1281</v>
          </cell>
          <cell r="P33">
            <v>4386.1899999999996</v>
          </cell>
        </row>
        <row r="34">
          <cell r="A34" t="str">
            <v>Hardware Costs</v>
          </cell>
          <cell r="D34">
            <v>34481.230000000003</v>
          </cell>
          <cell r="E34">
            <v>20963.560000000001</v>
          </cell>
          <cell r="F34">
            <v>726.84</v>
          </cell>
          <cell r="G34">
            <v>-22882.68</v>
          </cell>
          <cell r="H34">
            <v>16191.79</v>
          </cell>
          <cell r="I34">
            <v>17279</v>
          </cell>
          <cell r="J34">
            <v>17279</v>
          </cell>
          <cell r="K34">
            <v>17279</v>
          </cell>
          <cell r="L34">
            <v>17279</v>
          </cell>
          <cell r="M34">
            <v>17279</v>
          </cell>
          <cell r="N34">
            <v>17279</v>
          </cell>
          <cell r="O34">
            <v>17279</v>
          </cell>
          <cell r="P34">
            <v>170433.74</v>
          </cell>
        </row>
        <row r="35">
          <cell r="A35" t="str">
            <v>TOTAL COMPUTING COSTS</v>
          </cell>
          <cell r="D35">
            <v>36460.57</v>
          </cell>
          <cell r="E35">
            <v>22235.13</v>
          </cell>
          <cell r="F35">
            <v>1998.46</v>
          </cell>
          <cell r="G35">
            <v>-33310.6</v>
          </cell>
          <cell r="H35">
            <v>17516.370000000003</v>
          </cell>
          <cell r="I35">
            <v>18560</v>
          </cell>
          <cell r="J35">
            <v>18560</v>
          </cell>
          <cell r="K35">
            <v>18560</v>
          </cell>
          <cell r="L35">
            <v>18560</v>
          </cell>
          <cell r="M35">
            <v>18560</v>
          </cell>
          <cell r="N35">
            <v>18560</v>
          </cell>
          <cell r="O35">
            <v>18560</v>
          </cell>
          <cell r="P35">
            <v>174819.93</v>
          </cell>
        </row>
        <row r="37">
          <cell r="A37" t="str">
            <v>Recruitment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A38" t="str">
            <v>Training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  <row r="39">
          <cell r="A39" t="str">
            <v>Redundancy &amp; ExGratia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A40" t="str">
            <v>Rehabilitation, Removals &amp; Subsidies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A41" t="str">
            <v>Other Staff Benefits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A42" t="str">
            <v>TOTAL STAFF BENEFITS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4">
          <cell r="A44" t="str">
            <v>Telephones &amp; Postage</v>
          </cell>
          <cell r="D44">
            <v>0</v>
          </cell>
          <cell r="E44">
            <v>137.15</v>
          </cell>
          <cell r="F44">
            <v>0</v>
          </cell>
          <cell r="G44">
            <v>0</v>
          </cell>
          <cell r="H44">
            <v>-5000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-4862.8500000000004</v>
          </cell>
        </row>
        <row r="45">
          <cell r="A45" t="str">
            <v>Uniforms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A46" t="str">
            <v>Security Costs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 t="str">
            <v>Travel Costs</v>
          </cell>
          <cell r="D47">
            <v>47.95</v>
          </cell>
          <cell r="E47">
            <v>6.13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54.080000000000005</v>
          </cell>
        </row>
        <row r="48">
          <cell r="A48" t="str">
            <v>M &amp; S Research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A49" t="str">
            <v>Requisites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A50" t="str">
            <v>Professional Fees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A51" t="str">
            <v>Subscriptions &amp; Conferences</v>
          </cell>
          <cell r="D51">
            <v>62.25</v>
          </cell>
          <cell r="E51">
            <v>39.15</v>
          </cell>
          <cell r="F51">
            <v>39.15</v>
          </cell>
          <cell r="G51">
            <v>39.15</v>
          </cell>
          <cell r="H51">
            <v>39.15</v>
          </cell>
          <cell r="I51">
            <v>62</v>
          </cell>
          <cell r="J51">
            <v>62</v>
          </cell>
          <cell r="K51">
            <v>62</v>
          </cell>
          <cell r="L51">
            <v>62</v>
          </cell>
          <cell r="M51">
            <v>62</v>
          </cell>
          <cell r="N51">
            <v>62</v>
          </cell>
          <cell r="O51">
            <v>62</v>
          </cell>
          <cell r="P51">
            <v>652.85</v>
          </cell>
        </row>
        <row r="52">
          <cell r="A52" t="str">
            <v>Sundry Costs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A53" t="str">
            <v>Sundry Income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A54" t="str">
            <v>TOTAL MISCELLANEOUS</v>
          </cell>
          <cell r="D54">
            <v>110.2</v>
          </cell>
          <cell r="E54">
            <v>182.43</v>
          </cell>
          <cell r="F54">
            <v>39.15</v>
          </cell>
          <cell r="G54">
            <v>39.15</v>
          </cell>
          <cell r="H54">
            <v>-4960.8500000000004</v>
          </cell>
          <cell r="I54">
            <v>62</v>
          </cell>
          <cell r="J54">
            <v>62</v>
          </cell>
          <cell r="K54">
            <v>62</v>
          </cell>
          <cell r="L54">
            <v>62</v>
          </cell>
          <cell r="M54">
            <v>62</v>
          </cell>
          <cell r="N54">
            <v>62</v>
          </cell>
          <cell r="O54">
            <v>62</v>
          </cell>
          <cell r="P54">
            <v>-4155.92</v>
          </cell>
        </row>
        <row r="56">
          <cell r="A56" t="str">
            <v>John Menzies Recharge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A57" t="str">
            <v>Internal Charges - Supply Chain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A58" t="str">
            <v>Internal Charges - Site Services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 t="str">
            <v>Recoveries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TOTAL SERVICE CHARGES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</row>
        <row r="62">
          <cell r="A62" t="str">
            <v>Central Services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A63" t="str">
            <v>Bank Charges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A64" t="str">
            <v>Miscellaneous Income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A65" t="str">
            <v>Others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A66" t="str">
            <v>TOTAL CENTRAL COSTS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8">
          <cell r="A68" t="str">
            <v>NET COSTS</v>
          </cell>
          <cell r="D68">
            <v>36570.769999999997</v>
          </cell>
          <cell r="E68">
            <v>22417.56</v>
          </cell>
          <cell r="F68">
            <v>2037.6100000000001</v>
          </cell>
          <cell r="G68">
            <v>-33271.450000000004</v>
          </cell>
          <cell r="H68">
            <v>12555.520000000004</v>
          </cell>
          <cell r="I68">
            <v>18622</v>
          </cell>
          <cell r="J68">
            <v>18622</v>
          </cell>
          <cell r="K68">
            <v>18622</v>
          </cell>
          <cell r="L68">
            <v>18622</v>
          </cell>
          <cell r="M68">
            <v>18622</v>
          </cell>
          <cell r="N68">
            <v>18622</v>
          </cell>
          <cell r="O68">
            <v>18622</v>
          </cell>
          <cell r="P68">
            <v>170664.01</v>
          </cell>
        </row>
        <row r="74">
          <cell r="B74" t="str">
            <v>Telecomms</v>
          </cell>
          <cell r="C74" t="str">
            <v>0475</v>
          </cell>
          <cell r="D74" t="str">
            <v>ANALYSIS OF 1998/99 EXPENDITURE</v>
          </cell>
        </row>
        <row r="76">
          <cell r="A76" t="str">
            <v>Actual</v>
          </cell>
          <cell r="D76" t="str">
            <v>Actual</v>
          </cell>
          <cell r="E76" t="str">
            <v>Actual</v>
          </cell>
          <cell r="F76" t="str">
            <v>Actual</v>
          </cell>
          <cell r="G76" t="str">
            <v>Actual</v>
          </cell>
          <cell r="H76" t="str">
            <v>Actual</v>
          </cell>
          <cell r="I76" t="str">
            <v>Actual</v>
          </cell>
          <cell r="J76" t="str">
            <v>Forecast</v>
          </cell>
          <cell r="K76" t="str">
            <v>Forecast</v>
          </cell>
          <cell r="L76" t="str">
            <v>Forecast</v>
          </cell>
          <cell r="M76" t="str">
            <v>Forecast</v>
          </cell>
          <cell r="N76" t="str">
            <v>Forecast</v>
          </cell>
          <cell r="O76" t="str">
            <v>Forecast</v>
          </cell>
          <cell r="P76" t="str">
            <v>Forecast</v>
          </cell>
        </row>
        <row r="77">
          <cell r="D77" t="str">
            <v>Sep</v>
          </cell>
          <cell r="E77" t="str">
            <v>Oct</v>
          </cell>
          <cell r="F77" t="str">
            <v>Nov</v>
          </cell>
          <cell r="G77" t="str">
            <v>Dec</v>
          </cell>
          <cell r="H77" t="str">
            <v>Jan</v>
          </cell>
          <cell r="I77" t="str">
            <v>Feb</v>
          </cell>
          <cell r="J77" t="str">
            <v>Mar</v>
          </cell>
          <cell r="K77" t="str">
            <v>Apr</v>
          </cell>
          <cell r="L77" t="str">
            <v>May</v>
          </cell>
          <cell r="M77" t="str">
            <v>Jun</v>
          </cell>
          <cell r="N77" t="str">
            <v>Jul</v>
          </cell>
          <cell r="O77" t="str">
            <v>Aug</v>
          </cell>
          <cell r="P77" t="str">
            <v>Total</v>
          </cell>
        </row>
        <row r="78">
          <cell r="D78" t="str">
            <v>£</v>
          </cell>
          <cell r="E78" t="str">
            <v>£</v>
          </cell>
          <cell r="F78" t="str">
            <v>£</v>
          </cell>
          <cell r="G78" t="str">
            <v>£</v>
          </cell>
          <cell r="H78" t="str">
            <v>£</v>
          </cell>
          <cell r="I78" t="str">
            <v>£</v>
          </cell>
          <cell r="J78" t="str">
            <v>£</v>
          </cell>
          <cell r="K78" t="str">
            <v>£</v>
          </cell>
          <cell r="L78" t="str">
            <v>£</v>
          </cell>
          <cell r="M78" t="str">
            <v>£</v>
          </cell>
          <cell r="N78" t="str">
            <v>£</v>
          </cell>
          <cell r="O78" t="str">
            <v>£</v>
          </cell>
          <cell r="P78" t="str">
            <v>£</v>
          </cell>
        </row>
        <row r="80">
          <cell r="A80" t="str">
            <v>Salaries &amp; Wages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</row>
        <row r="81">
          <cell r="A81" t="str">
            <v>Agency Costs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A82" t="str">
            <v>NI/PT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A83" t="str">
            <v>TOTAL STAFF COSTS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5">
          <cell r="A85" t="str">
            <v>Rent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Service Charges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A87" t="str">
            <v>Rates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A88" t="str">
            <v>Insurance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A89" t="str">
            <v>Repairs &amp; Maintenance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A90" t="str">
            <v>Closure Costs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</row>
        <row r="91">
          <cell r="A91" t="str">
            <v>Cleaning/Light &amp; Heat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A92" t="str">
            <v>TOTAL OCCUPATION COSTS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</row>
        <row r="94">
          <cell r="A94" t="str">
            <v>Depreciation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>P/L on Asset Disposal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Lease Costs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</row>
        <row r="97">
          <cell r="A97" t="str">
            <v>TOTAL DEPRECIATION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9">
          <cell r="A99" t="str">
            <v>Freight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A100" t="str">
            <v>Commercial Vehicle Costs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A101" t="str">
            <v>Carriage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A102" t="str">
            <v>TOTAL TRANSPORT COSTS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</row>
        <row r="104">
          <cell r="A104" t="str">
            <v>WAREHOUSE COSTS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6">
          <cell r="A106" t="str">
            <v>Software Costs</v>
          </cell>
          <cell r="D106">
            <v>1979.34</v>
          </cell>
          <cell r="E106">
            <v>1271.57</v>
          </cell>
          <cell r="F106">
            <v>1271.6199999999999</v>
          </cell>
          <cell r="G106">
            <v>-10427.92</v>
          </cell>
          <cell r="H106">
            <v>1324.58</v>
          </cell>
          <cell r="I106">
            <v>1245.83</v>
          </cell>
          <cell r="J106">
            <v>1281</v>
          </cell>
          <cell r="K106">
            <v>1281</v>
          </cell>
          <cell r="L106">
            <v>1281</v>
          </cell>
          <cell r="M106">
            <v>1281</v>
          </cell>
          <cell r="N106">
            <v>1281</v>
          </cell>
          <cell r="O106">
            <v>1281</v>
          </cell>
          <cell r="P106">
            <v>4351.0199999999995</v>
          </cell>
        </row>
        <row r="107">
          <cell r="A107" t="str">
            <v>Hardware Costs</v>
          </cell>
          <cell r="D107">
            <v>34481.230000000003</v>
          </cell>
          <cell r="E107">
            <v>20963.560000000001</v>
          </cell>
          <cell r="F107">
            <v>726.84</v>
          </cell>
          <cell r="G107">
            <v>-22882.68</v>
          </cell>
          <cell r="H107">
            <v>16191.79</v>
          </cell>
          <cell r="I107">
            <v>14127.12</v>
          </cell>
          <cell r="J107">
            <v>17279</v>
          </cell>
          <cell r="K107">
            <v>17279</v>
          </cell>
          <cell r="L107">
            <v>17279</v>
          </cell>
          <cell r="M107">
            <v>17279</v>
          </cell>
          <cell r="N107">
            <v>17279</v>
          </cell>
          <cell r="O107">
            <v>17279</v>
          </cell>
          <cell r="P107">
            <v>167281.86000000002</v>
          </cell>
        </row>
        <row r="108">
          <cell r="A108" t="str">
            <v>TOTAL COMPUTING COSTS</v>
          </cell>
          <cell r="D108">
            <v>36460.57</v>
          </cell>
          <cell r="E108">
            <v>22235.13</v>
          </cell>
          <cell r="F108">
            <v>1998.46</v>
          </cell>
          <cell r="G108">
            <v>-33310.6</v>
          </cell>
          <cell r="H108">
            <v>17516.370000000003</v>
          </cell>
          <cell r="I108">
            <v>15372.95</v>
          </cell>
          <cell r="J108">
            <v>18560</v>
          </cell>
          <cell r="K108">
            <v>18560</v>
          </cell>
          <cell r="L108">
            <v>18560</v>
          </cell>
          <cell r="M108">
            <v>18560</v>
          </cell>
          <cell r="N108">
            <v>18560</v>
          </cell>
          <cell r="O108">
            <v>18560</v>
          </cell>
          <cell r="P108">
            <v>171632.88</v>
          </cell>
        </row>
        <row r="110">
          <cell r="A110" t="str">
            <v>Recruitment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A111" t="str">
            <v>Training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A112" t="str">
            <v>Redundancy &amp; ExGratia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A113" t="str">
            <v>Rehabilitation, Removals &amp; Subsidies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</row>
        <row r="114">
          <cell r="A114" t="str">
            <v>Other Staff Benefits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</row>
        <row r="115">
          <cell r="A115" t="str">
            <v>TOTAL STAFF BENEFITS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7">
          <cell r="A117" t="str">
            <v>Telephones &amp; Postage</v>
          </cell>
          <cell r="D117">
            <v>0</v>
          </cell>
          <cell r="E117">
            <v>137.15</v>
          </cell>
          <cell r="F117">
            <v>0</v>
          </cell>
          <cell r="G117">
            <v>0</v>
          </cell>
          <cell r="H117">
            <v>-5000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-4862.8500000000004</v>
          </cell>
        </row>
        <row r="118">
          <cell r="A118" t="str">
            <v>Uniforms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>Security Costs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Travel Costs</v>
          </cell>
          <cell r="D120">
            <v>47.95</v>
          </cell>
          <cell r="E120">
            <v>6.13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54.080000000000005</v>
          </cell>
        </row>
        <row r="121">
          <cell r="A121" t="str">
            <v>M &amp; S Research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A122" t="str">
            <v>Requisites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A123" t="str">
            <v>Professional Fees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A124" t="str">
            <v>Subscriptions &amp; Conferences</v>
          </cell>
          <cell r="D124">
            <v>62.25</v>
          </cell>
          <cell r="E124">
            <v>39.15</v>
          </cell>
          <cell r="F124">
            <v>39.15</v>
          </cell>
          <cell r="G124">
            <v>39.15</v>
          </cell>
          <cell r="H124">
            <v>39.15</v>
          </cell>
          <cell r="I124">
            <v>39.15</v>
          </cell>
          <cell r="J124">
            <v>62</v>
          </cell>
          <cell r="K124">
            <v>62</v>
          </cell>
          <cell r="L124">
            <v>62</v>
          </cell>
          <cell r="M124">
            <v>62</v>
          </cell>
          <cell r="N124">
            <v>62</v>
          </cell>
          <cell r="O124">
            <v>62</v>
          </cell>
          <cell r="P124">
            <v>630</v>
          </cell>
        </row>
        <row r="125">
          <cell r="A125" t="str">
            <v>Sundry Costs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</row>
        <row r="126">
          <cell r="A126" t="str">
            <v>Sundry Income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A127" t="str">
            <v>TOTAL MISCELLANEOUS</v>
          </cell>
          <cell r="D127">
            <v>110.2</v>
          </cell>
          <cell r="E127">
            <v>182.43</v>
          </cell>
          <cell r="F127">
            <v>39.15</v>
          </cell>
          <cell r="G127">
            <v>39.15</v>
          </cell>
          <cell r="H127">
            <v>-4960.8500000000004</v>
          </cell>
          <cell r="I127">
            <v>39.15</v>
          </cell>
          <cell r="J127">
            <v>62</v>
          </cell>
          <cell r="K127">
            <v>62</v>
          </cell>
          <cell r="L127">
            <v>62</v>
          </cell>
          <cell r="M127">
            <v>62</v>
          </cell>
          <cell r="N127">
            <v>62</v>
          </cell>
          <cell r="O127">
            <v>62</v>
          </cell>
          <cell r="P127">
            <v>-4178.7700000000004</v>
          </cell>
        </row>
        <row r="129">
          <cell r="A129" t="str">
            <v>John Menzies Recharge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Internal Charges - Supply Chain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A131" t="str">
            <v>Internal Charges - Site Services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A132" t="str">
            <v>Recoveries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TOTAL SERVICE CHARGES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5">
          <cell r="A135" t="str">
            <v>Central Services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A136" t="str">
            <v>Bank Charges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A137" t="str">
            <v>Miscellaneous Income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A138" t="str">
            <v>Others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A139" t="str">
            <v>TOTAL CENTRAL COSTS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1">
          <cell r="A141" t="str">
            <v>NET COSTS</v>
          </cell>
          <cell r="D141">
            <v>36570.769999999997</v>
          </cell>
          <cell r="E141">
            <v>22417.56</v>
          </cell>
          <cell r="F141">
            <v>2037.6100000000001</v>
          </cell>
          <cell r="G141">
            <v>-33271.450000000004</v>
          </cell>
          <cell r="H141">
            <v>12555.520000000004</v>
          </cell>
          <cell r="I141">
            <v>15412.100000000002</v>
          </cell>
          <cell r="J141">
            <v>18622</v>
          </cell>
          <cell r="K141">
            <v>18622</v>
          </cell>
          <cell r="L141">
            <v>18622</v>
          </cell>
          <cell r="M141">
            <v>18622</v>
          </cell>
          <cell r="N141">
            <v>18622</v>
          </cell>
          <cell r="O141">
            <v>18622</v>
          </cell>
          <cell r="P141">
            <v>167454.11000000002</v>
          </cell>
        </row>
        <row r="147">
          <cell r="B147" t="str">
            <v>Telecomms</v>
          </cell>
          <cell r="C147" t="str">
            <v>0475</v>
          </cell>
          <cell r="D147" t="str">
            <v>ANALYSIS OF 1998/99 EXPENDITURE</v>
          </cell>
        </row>
        <row r="149">
          <cell r="A149" t="str">
            <v>Variance</v>
          </cell>
          <cell r="D149" t="str">
            <v>Actual</v>
          </cell>
          <cell r="E149" t="str">
            <v>Actual</v>
          </cell>
          <cell r="F149" t="str">
            <v>Actual</v>
          </cell>
          <cell r="G149" t="str">
            <v>Actual</v>
          </cell>
          <cell r="H149" t="str">
            <v>Actual</v>
          </cell>
          <cell r="I149" t="str">
            <v>Actual</v>
          </cell>
          <cell r="J149" t="str">
            <v>Forecast</v>
          </cell>
          <cell r="K149" t="str">
            <v>Forecast</v>
          </cell>
          <cell r="L149" t="str">
            <v>Forecast</v>
          </cell>
          <cell r="M149" t="str">
            <v>Forecast</v>
          </cell>
          <cell r="N149" t="str">
            <v>Forecast</v>
          </cell>
          <cell r="O149" t="str">
            <v>Forecast</v>
          </cell>
          <cell r="P149" t="str">
            <v>Forecast</v>
          </cell>
        </row>
        <row r="150">
          <cell r="D150" t="str">
            <v>Sep</v>
          </cell>
          <cell r="E150" t="str">
            <v>Oct</v>
          </cell>
          <cell r="F150" t="str">
            <v>Nov</v>
          </cell>
          <cell r="G150" t="str">
            <v>Dec</v>
          </cell>
          <cell r="H150" t="str">
            <v>Jan</v>
          </cell>
          <cell r="I150" t="str">
            <v>Feb</v>
          </cell>
          <cell r="J150" t="str">
            <v>Mar</v>
          </cell>
          <cell r="K150" t="str">
            <v>Apr</v>
          </cell>
          <cell r="L150" t="str">
            <v>May</v>
          </cell>
          <cell r="M150" t="str">
            <v>Jun</v>
          </cell>
          <cell r="N150" t="str">
            <v>Jul</v>
          </cell>
          <cell r="O150" t="str">
            <v>Aug</v>
          </cell>
          <cell r="P150" t="str">
            <v>Total</v>
          </cell>
        </row>
        <row r="151">
          <cell r="D151" t="str">
            <v>£</v>
          </cell>
          <cell r="E151" t="str">
            <v>£</v>
          </cell>
          <cell r="F151" t="str">
            <v>£</v>
          </cell>
          <cell r="G151" t="str">
            <v>£</v>
          </cell>
          <cell r="H151" t="str">
            <v>£</v>
          </cell>
          <cell r="I151" t="str">
            <v>£</v>
          </cell>
          <cell r="J151" t="str">
            <v>£</v>
          </cell>
          <cell r="K151" t="str">
            <v>£</v>
          </cell>
          <cell r="L151" t="str">
            <v>£</v>
          </cell>
          <cell r="M151" t="str">
            <v>£</v>
          </cell>
          <cell r="N151" t="str">
            <v>£</v>
          </cell>
          <cell r="O151" t="str">
            <v>£</v>
          </cell>
          <cell r="P151" t="str">
            <v>£</v>
          </cell>
        </row>
        <row r="153">
          <cell r="A153" t="str">
            <v>Salaries &amp; Wages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A154" t="str">
            <v>Agency Costs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</row>
        <row r="155">
          <cell r="A155" t="str">
            <v>NI/PT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</row>
        <row r="156">
          <cell r="A156" t="str">
            <v>TOTAL STAFF COSTS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</row>
        <row r="158">
          <cell r="A158" t="str">
            <v>Rent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A159" t="str">
            <v>Service Charges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A160" t="str">
            <v>Rates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</row>
        <row r="161">
          <cell r="A161" t="str">
            <v>Insurance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A162" t="str">
            <v>Repairs &amp; Maintenance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A163" t="str">
            <v>Closure Costs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A164" t="str">
            <v>Cleaning/Light &amp; Heat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A165" t="str">
            <v>TOTAL OCCUPATION COSTS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</row>
        <row r="167">
          <cell r="A167" t="str">
            <v>Depreciation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P/L on Asset Disposal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A169" t="str">
            <v>Lease Costs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A170" t="str">
            <v>TOTAL DEPRECIATION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2">
          <cell r="A172" t="str">
            <v>Freight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</row>
        <row r="173">
          <cell r="A173" t="str">
            <v>Commercial Vehicle Costs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</row>
        <row r="174">
          <cell r="A174" t="str">
            <v>Carriage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</row>
        <row r="175">
          <cell r="A175" t="str">
            <v>TOTAL TRANSPORT COSTS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</row>
        <row r="177">
          <cell r="A177" t="str">
            <v>WAREHOUSE COSTS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</row>
        <row r="179">
          <cell r="A179" t="str">
            <v>Software Costs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35.170000000000073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35.170000000000073</v>
          </cell>
        </row>
        <row r="180">
          <cell r="A180" t="str">
            <v>Hardware Costs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3151.8799999999992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3151.8799999999992</v>
          </cell>
        </row>
        <row r="181">
          <cell r="A181" t="str">
            <v>TOTAL COMPUTING COSTS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3187.0499999999993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3187.0499999999993</v>
          </cell>
        </row>
        <row r="183">
          <cell r="A183" t="str">
            <v>Recruitment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A184" t="str">
            <v>Training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A185" t="str">
            <v>Redundancy &amp; ExGratia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 t="str">
            <v>Rehabilitation, Removals &amp; Subsidies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</row>
        <row r="187">
          <cell r="A187" t="str">
            <v>Other Staff Benefits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188">
          <cell r="A188" t="str">
            <v>TOTAL STAFF BENEFITS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</row>
        <row r="190">
          <cell r="A190" t="str">
            <v>Telephones &amp; Postage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A191" t="str">
            <v>Uniforms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A192" t="str">
            <v>Security Costs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</row>
        <row r="193">
          <cell r="A193" t="str">
            <v>Travel Costs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A194" t="str">
            <v>M &amp; S Research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 t="str">
            <v>Requisites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A196" t="str">
            <v>Professional Fees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</row>
        <row r="197">
          <cell r="A197" t="str">
            <v>Subscriptions &amp; Conferences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22.85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22.85</v>
          </cell>
        </row>
        <row r="198">
          <cell r="A198" t="str">
            <v>Sundry Costs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</row>
        <row r="199">
          <cell r="A199" t="str">
            <v>Sundry Income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</row>
        <row r="200">
          <cell r="A200" t="str">
            <v>TOTAL MISCELLANEOUS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22.85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22.85</v>
          </cell>
        </row>
        <row r="202">
          <cell r="A202" t="str">
            <v>John Menzies Recharge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</row>
        <row r="203">
          <cell r="A203" t="str">
            <v>Internal Charges - Supply Chain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A204" t="str">
            <v>Internal Charges - Site Services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</row>
        <row r="205">
          <cell r="A205" t="str">
            <v>Recoveries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A206" t="str">
            <v>TOTAL SERVICE CHARGES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</row>
        <row r="208">
          <cell r="A208" t="str">
            <v>Central Services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A209" t="str">
            <v>Bank Charges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 t="str">
            <v>Miscellaneous Income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</row>
        <row r="211">
          <cell r="A211" t="str">
            <v>Others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</row>
        <row r="212">
          <cell r="A212" t="str">
            <v>TOTAL CENTRAL COSTS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</row>
        <row r="214">
          <cell r="A214" t="str">
            <v>NET COSTS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3209.8999999999996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3209.8999999999996</v>
          </cell>
        </row>
      </sheetData>
      <sheetData sheetId="26">
        <row r="1">
          <cell r="B1" t="str">
            <v>Top Level Adjustment</v>
          </cell>
          <cell r="C1" t="str">
            <v>RIT</v>
          </cell>
          <cell r="D1" t="str">
            <v>ANALYSIS OF 1998/99 EXPENDITURE</v>
          </cell>
        </row>
        <row r="3">
          <cell r="A3" t="str">
            <v>Forecast 1</v>
          </cell>
          <cell r="D3" t="str">
            <v>Actual</v>
          </cell>
          <cell r="E3" t="str">
            <v>Actual</v>
          </cell>
          <cell r="F3" t="str">
            <v>Actual</v>
          </cell>
          <cell r="G3" t="str">
            <v>Actual</v>
          </cell>
          <cell r="H3" t="str">
            <v>Actual</v>
          </cell>
          <cell r="I3" t="str">
            <v>Forecast</v>
          </cell>
          <cell r="J3" t="str">
            <v>Forecast</v>
          </cell>
          <cell r="K3" t="str">
            <v>Forecast</v>
          </cell>
          <cell r="L3" t="str">
            <v>Forecast</v>
          </cell>
          <cell r="M3" t="str">
            <v>Forecast</v>
          </cell>
          <cell r="N3" t="str">
            <v>Forecast</v>
          </cell>
          <cell r="O3" t="str">
            <v>Forecast</v>
          </cell>
          <cell r="P3" t="str">
            <v>Forecast</v>
          </cell>
        </row>
        <row r="4">
          <cell r="D4" t="str">
            <v>Sep</v>
          </cell>
          <cell r="E4" t="str">
            <v>Oct</v>
          </cell>
          <cell r="F4" t="str">
            <v>Nov</v>
          </cell>
          <cell r="G4" t="str">
            <v>Dec</v>
          </cell>
          <cell r="H4" t="str">
            <v>Jan</v>
          </cell>
          <cell r="I4" t="str">
            <v>Feb</v>
          </cell>
          <cell r="J4" t="str">
            <v>Mar</v>
          </cell>
          <cell r="K4" t="str">
            <v>Apr</v>
          </cell>
          <cell r="L4" t="str">
            <v>May</v>
          </cell>
          <cell r="M4" t="str">
            <v>Jun</v>
          </cell>
          <cell r="N4" t="str">
            <v>Jul</v>
          </cell>
          <cell r="O4" t="str">
            <v>Aug</v>
          </cell>
          <cell r="P4" t="str">
            <v>Total</v>
          </cell>
        </row>
        <row r="5">
          <cell r="D5" t="str">
            <v>£</v>
          </cell>
          <cell r="E5" t="str">
            <v>£</v>
          </cell>
          <cell r="F5" t="str">
            <v>£</v>
          </cell>
          <cell r="G5" t="str">
            <v>£</v>
          </cell>
          <cell r="H5" t="str">
            <v>£</v>
          </cell>
          <cell r="I5" t="str">
            <v>£</v>
          </cell>
          <cell r="J5" t="str">
            <v>£</v>
          </cell>
          <cell r="K5" t="str">
            <v>£</v>
          </cell>
          <cell r="L5" t="str">
            <v>£</v>
          </cell>
          <cell r="M5" t="str">
            <v>£</v>
          </cell>
          <cell r="N5" t="str">
            <v>£</v>
          </cell>
          <cell r="O5" t="str">
            <v>£</v>
          </cell>
          <cell r="P5" t="str">
            <v>£</v>
          </cell>
        </row>
        <row r="7">
          <cell r="A7" t="str">
            <v>Salaries &amp; Wages</v>
          </cell>
          <cell r="D7">
            <v>101440.46</v>
          </cell>
          <cell r="E7">
            <v>73372.160000000003</v>
          </cell>
          <cell r="F7">
            <v>55000</v>
          </cell>
          <cell r="G7">
            <v>60000</v>
          </cell>
          <cell r="H7">
            <v>1083.5</v>
          </cell>
          <cell r="I7">
            <v>-240000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-17825</v>
          </cell>
          <cell r="P7">
            <v>33071.119999999995</v>
          </cell>
        </row>
        <row r="8">
          <cell r="A8" t="str">
            <v>Agency Costs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</row>
        <row r="9">
          <cell r="A9" t="str">
            <v>NI/PT</v>
          </cell>
          <cell r="D9">
            <v>5660.25</v>
          </cell>
          <cell r="E9">
            <v>-669.32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-2175</v>
          </cell>
          <cell r="P9">
            <v>2815.9300000000003</v>
          </cell>
        </row>
        <row r="10">
          <cell r="A10" t="str">
            <v>TOTAL STAFF COSTS</v>
          </cell>
          <cell r="D10">
            <v>107100.71</v>
          </cell>
          <cell r="E10">
            <v>72702.84</v>
          </cell>
          <cell r="F10">
            <v>55000</v>
          </cell>
          <cell r="G10">
            <v>60000</v>
          </cell>
          <cell r="H10">
            <v>1083.5</v>
          </cell>
          <cell r="I10">
            <v>-240000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-20000</v>
          </cell>
          <cell r="P10">
            <v>35887.049999999996</v>
          </cell>
        </row>
        <row r="12">
          <cell r="A12" t="str">
            <v>Rent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Service Charges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A14" t="str">
            <v>Rates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>Insurance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A16" t="str">
            <v>Repairs &amp; Maintenance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>Closure Costs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8">
          <cell r="A18" t="str">
            <v>Cleaning/Light &amp; Heat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>TOTAL OCCUPATION COSTS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1">
          <cell r="A21" t="str">
            <v>Depreciation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A22" t="str">
            <v>P/L on Asset Disposal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>Lease Costs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A24" t="str">
            <v>TOTAL DEPRECIATION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6">
          <cell r="A26" t="str">
            <v>Freight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A27" t="str">
            <v>Commercial Vehicle Costs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A28" t="str">
            <v>Carriage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A29" t="str">
            <v>TOTAL TRANSPORT COSTS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1">
          <cell r="A31" t="str">
            <v>WAREHOUSE COSTS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3">
          <cell r="A33" t="str">
            <v>Software Costs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A34" t="str">
            <v>Hardware Costs</v>
          </cell>
          <cell r="D34">
            <v>25000</v>
          </cell>
          <cell r="E34">
            <v>35000</v>
          </cell>
          <cell r="F34">
            <v>30000</v>
          </cell>
          <cell r="G34">
            <v>30000</v>
          </cell>
          <cell r="H34">
            <v>0</v>
          </cell>
          <cell r="I34">
            <v>-120000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A35" t="str">
            <v>TOTAL COMPUTING COSTS</v>
          </cell>
          <cell r="D35">
            <v>25000</v>
          </cell>
          <cell r="E35">
            <v>35000</v>
          </cell>
          <cell r="F35">
            <v>30000</v>
          </cell>
          <cell r="G35">
            <v>30000</v>
          </cell>
          <cell r="H35">
            <v>0</v>
          </cell>
          <cell r="I35">
            <v>-120000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7">
          <cell r="A37" t="str">
            <v>Recruitment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A38" t="str">
            <v>Training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  <row r="39">
          <cell r="A39" t="str">
            <v>Redundancy &amp; ExGratia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A40" t="str">
            <v>Rehabilitation, Removals &amp; Subsidies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A41" t="str">
            <v>Other Staff Benefits</v>
          </cell>
          <cell r="D41">
            <v>5032.8999999999996</v>
          </cell>
          <cell r="E41">
            <v>-5000</v>
          </cell>
          <cell r="F41">
            <v>-32.9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-3.6237679523765109E-13</v>
          </cell>
        </row>
        <row r="42">
          <cell r="A42" t="str">
            <v>TOTAL STAFF BENEFITS</v>
          </cell>
          <cell r="D42">
            <v>5032.8999999999996</v>
          </cell>
          <cell r="E42">
            <v>-5000</v>
          </cell>
          <cell r="F42">
            <v>-32.9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-3.6237679523765109E-13</v>
          </cell>
        </row>
        <row r="44">
          <cell r="A44" t="str">
            <v>Telephones &amp; Postage</v>
          </cell>
          <cell r="D44">
            <v>79.33</v>
          </cell>
          <cell r="E44">
            <v>-58.23</v>
          </cell>
          <cell r="F44">
            <v>118.94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140.04</v>
          </cell>
        </row>
        <row r="45">
          <cell r="A45" t="str">
            <v>Uniforms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A46" t="str">
            <v>Security Costs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 t="str">
            <v>Travel Costs</v>
          </cell>
          <cell r="D47">
            <v>10134.969999999999</v>
          </cell>
          <cell r="E47">
            <v>-4443.8100000000004</v>
          </cell>
          <cell r="F47">
            <v>308.83999999999997</v>
          </cell>
          <cell r="G47">
            <v>0</v>
          </cell>
          <cell r="H47">
            <v>-6000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-9.0949470177292824E-13</v>
          </cell>
        </row>
        <row r="48">
          <cell r="A48" t="str">
            <v>M &amp; S Research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A49" t="str">
            <v>Requisites</v>
          </cell>
          <cell r="D49">
            <v>3080.18</v>
          </cell>
          <cell r="E49">
            <v>-575.47</v>
          </cell>
          <cell r="F49">
            <v>-4.71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2500</v>
          </cell>
        </row>
        <row r="50">
          <cell r="A50" t="str">
            <v>Professional Fees</v>
          </cell>
          <cell r="D50">
            <v>157000</v>
          </cell>
          <cell r="E50">
            <v>73000</v>
          </cell>
          <cell r="F50">
            <v>50000</v>
          </cell>
          <cell r="G50">
            <v>-20000</v>
          </cell>
          <cell r="H50">
            <v>0</v>
          </cell>
          <cell r="I50">
            <v>-260000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A51" t="str">
            <v>Subscriptions &amp; Conferences</v>
          </cell>
          <cell r="D51">
            <v>8327.0499999999993</v>
          </cell>
          <cell r="E51">
            <v>-5672.16</v>
          </cell>
          <cell r="F51">
            <v>-2654.89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-4.5474735088646412E-13</v>
          </cell>
        </row>
        <row r="52">
          <cell r="A52" t="str">
            <v>Sundry Costs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A53" t="str">
            <v>Sundry Income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A54" t="str">
            <v>TOTAL MISCELLANEOUS</v>
          </cell>
          <cell r="D54">
            <v>178621.53</v>
          </cell>
          <cell r="E54">
            <v>62250.33</v>
          </cell>
          <cell r="F54">
            <v>47768.18</v>
          </cell>
          <cell r="G54">
            <v>-20000</v>
          </cell>
          <cell r="H54">
            <v>-6000</v>
          </cell>
          <cell r="I54">
            <v>-260000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2640.0399999999986</v>
          </cell>
        </row>
        <row r="56">
          <cell r="A56" t="str">
            <v>John Menzies Recharge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A57" t="str">
            <v>Internal Charges - Supply Chain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A58" t="str">
            <v>Internal Charges - Site Services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 t="str">
            <v>Recoveries</v>
          </cell>
          <cell r="D59">
            <v>-21123</v>
          </cell>
          <cell r="E59">
            <v>21123</v>
          </cell>
          <cell r="F59">
            <v>0</v>
          </cell>
          <cell r="G59">
            <v>-30000</v>
          </cell>
          <cell r="H59">
            <v>0</v>
          </cell>
          <cell r="I59">
            <v>30000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TOTAL SERVICE CHARGES</v>
          </cell>
          <cell r="D60">
            <v>-21123</v>
          </cell>
          <cell r="E60">
            <v>21123</v>
          </cell>
          <cell r="F60">
            <v>0</v>
          </cell>
          <cell r="G60">
            <v>-30000</v>
          </cell>
          <cell r="H60">
            <v>0</v>
          </cell>
          <cell r="I60">
            <v>30000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</row>
        <row r="62">
          <cell r="A62" t="str">
            <v>Central Services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A63" t="str">
            <v>Bank Charges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A64" t="str">
            <v>Miscellaneous Income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A65" t="str">
            <v>Others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A66" t="str">
            <v>TOTAL CENTRAL COSTS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8">
          <cell r="A68" t="str">
            <v>NET COSTS</v>
          </cell>
          <cell r="D68">
            <v>294632.14</v>
          </cell>
          <cell r="E68">
            <v>186076.17</v>
          </cell>
          <cell r="F68">
            <v>132735.28</v>
          </cell>
          <cell r="G68">
            <v>40000</v>
          </cell>
          <cell r="H68">
            <v>-4916.5</v>
          </cell>
          <cell r="I68">
            <v>-590000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-20000</v>
          </cell>
          <cell r="P68">
            <v>38527.089999999989</v>
          </cell>
        </row>
        <row r="74">
          <cell r="B74" t="str">
            <v>Top Level Adjustment</v>
          </cell>
          <cell r="C74" t="str">
            <v>RIT</v>
          </cell>
          <cell r="D74" t="str">
            <v>ANALYSIS OF 1998/99 EXPENDITURE</v>
          </cell>
        </row>
        <row r="76">
          <cell r="A76" t="str">
            <v>Actual</v>
          </cell>
          <cell r="D76" t="str">
            <v>Actual</v>
          </cell>
          <cell r="E76" t="str">
            <v>Actual</v>
          </cell>
          <cell r="F76" t="str">
            <v>Actual</v>
          </cell>
          <cell r="G76" t="str">
            <v>Actual</v>
          </cell>
          <cell r="H76" t="str">
            <v>Actual</v>
          </cell>
          <cell r="I76" t="str">
            <v>Actual</v>
          </cell>
          <cell r="J76" t="str">
            <v>Forecast</v>
          </cell>
          <cell r="K76" t="str">
            <v>Forecast</v>
          </cell>
          <cell r="L76" t="str">
            <v>Forecast</v>
          </cell>
          <cell r="M76" t="str">
            <v>Forecast</v>
          </cell>
          <cell r="N76" t="str">
            <v>Forecast</v>
          </cell>
          <cell r="O76" t="str">
            <v>Forecast</v>
          </cell>
          <cell r="P76" t="str">
            <v>Forecast</v>
          </cell>
        </row>
        <row r="77">
          <cell r="D77" t="str">
            <v>Sep</v>
          </cell>
          <cell r="E77" t="str">
            <v>Oct</v>
          </cell>
          <cell r="F77" t="str">
            <v>Nov</v>
          </cell>
          <cell r="G77" t="str">
            <v>Dec</v>
          </cell>
          <cell r="H77" t="str">
            <v>Jan</v>
          </cell>
          <cell r="I77" t="str">
            <v>Feb</v>
          </cell>
          <cell r="J77" t="str">
            <v>Mar</v>
          </cell>
          <cell r="K77" t="str">
            <v>Apr</v>
          </cell>
          <cell r="L77" t="str">
            <v>May</v>
          </cell>
          <cell r="M77" t="str">
            <v>Jun</v>
          </cell>
          <cell r="N77" t="str">
            <v>Jul</v>
          </cell>
          <cell r="O77" t="str">
            <v>Aug</v>
          </cell>
          <cell r="P77" t="str">
            <v>Total</v>
          </cell>
        </row>
        <row r="78">
          <cell r="D78" t="str">
            <v>£</v>
          </cell>
          <cell r="E78" t="str">
            <v>£</v>
          </cell>
          <cell r="F78" t="str">
            <v>£</v>
          </cell>
          <cell r="G78" t="str">
            <v>£</v>
          </cell>
          <cell r="H78" t="str">
            <v>£</v>
          </cell>
          <cell r="I78" t="str">
            <v>£</v>
          </cell>
          <cell r="J78" t="str">
            <v>£</v>
          </cell>
          <cell r="K78" t="str">
            <v>£</v>
          </cell>
          <cell r="L78" t="str">
            <v>£</v>
          </cell>
          <cell r="M78" t="str">
            <v>£</v>
          </cell>
          <cell r="N78" t="str">
            <v>£</v>
          </cell>
          <cell r="O78" t="str">
            <v>£</v>
          </cell>
          <cell r="P78" t="str">
            <v>£</v>
          </cell>
        </row>
        <row r="80">
          <cell r="A80" t="str">
            <v>Salaries &amp; Wages</v>
          </cell>
          <cell r="D80">
            <v>101440.46</v>
          </cell>
          <cell r="E80">
            <v>73372.160000000003</v>
          </cell>
          <cell r="F80">
            <v>55000</v>
          </cell>
          <cell r="G80">
            <v>60000</v>
          </cell>
          <cell r="H80">
            <v>1083.5</v>
          </cell>
          <cell r="I80">
            <v>-240000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-17825</v>
          </cell>
          <cell r="P80">
            <v>33071.119999999995</v>
          </cell>
        </row>
        <row r="81">
          <cell r="A81" t="str">
            <v>Agency Costs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A82" t="str">
            <v>NI/PT</v>
          </cell>
          <cell r="D82">
            <v>5660.25</v>
          </cell>
          <cell r="E82">
            <v>-669.32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-2175</v>
          </cell>
          <cell r="P82">
            <v>2815.9300000000003</v>
          </cell>
        </row>
        <row r="83">
          <cell r="A83" t="str">
            <v>TOTAL STAFF COSTS</v>
          </cell>
          <cell r="D83">
            <v>107100.71</v>
          </cell>
          <cell r="E83">
            <v>72702.84</v>
          </cell>
          <cell r="F83">
            <v>55000</v>
          </cell>
          <cell r="G83">
            <v>60000</v>
          </cell>
          <cell r="H83">
            <v>1083.5</v>
          </cell>
          <cell r="I83">
            <v>-240000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-20000</v>
          </cell>
          <cell r="P83">
            <v>35887.049999999996</v>
          </cell>
        </row>
        <row r="85">
          <cell r="A85" t="str">
            <v>Rent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Service Charges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A87" t="str">
            <v>Rates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A88" t="str">
            <v>Insurance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A89" t="str">
            <v>Repairs &amp; Maintenance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A90" t="str">
            <v>Closure Costs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</row>
        <row r="91">
          <cell r="A91" t="str">
            <v>Cleaning/Light &amp; Heat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A92" t="str">
            <v>TOTAL OCCUPATION COSTS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</row>
        <row r="94">
          <cell r="A94" t="str">
            <v>Depreciation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>P/L on Asset Disposal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Lease Costs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</row>
        <row r="97">
          <cell r="A97" t="str">
            <v>TOTAL DEPRECIATION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9">
          <cell r="A99" t="str">
            <v>Freight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A100" t="str">
            <v>Commercial Vehicle Costs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A101" t="str">
            <v>Carriage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A102" t="str">
            <v>TOTAL TRANSPORT COSTS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</row>
        <row r="104">
          <cell r="A104" t="str">
            <v>WAREHOUSE COSTS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6">
          <cell r="A106" t="str">
            <v>Software Costs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Hardware Costs</v>
          </cell>
          <cell r="D107">
            <v>25000</v>
          </cell>
          <cell r="E107">
            <v>35000</v>
          </cell>
          <cell r="F107">
            <v>30000</v>
          </cell>
          <cell r="G107">
            <v>30000</v>
          </cell>
          <cell r="H107">
            <v>0</v>
          </cell>
          <cell r="I107">
            <v>-120000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A108" t="str">
            <v>TOTAL COMPUTING COSTS</v>
          </cell>
          <cell r="D108">
            <v>25000</v>
          </cell>
          <cell r="E108">
            <v>35000</v>
          </cell>
          <cell r="F108">
            <v>30000</v>
          </cell>
          <cell r="G108">
            <v>30000</v>
          </cell>
          <cell r="H108">
            <v>0</v>
          </cell>
          <cell r="I108">
            <v>-120000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</row>
        <row r="110">
          <cell r="A110" t="str">
            <v>Recruitment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A111" t="str">
            <v>Training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A112" t="str">
            <v>Redundancy &amp; ExGratia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A113" t="str">
            <v>Rehabilitation, Removals &amp; Subsidies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</row>
        <row r="114">
          <cell r="A114" t="str">
            <v>Other Staff Benefits</v>
          </cell>
          <cell r="D114">
            <v>5032.8999999999996</v>
          </cell>
          <cell r="E114">
            <v>-5000</v>
          </cell>
          <cell r="F114">
            <v>-32.9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-3.6237679523765109E-13</v>
          </cell>
        </row>
        <row r="115">
          <cell r="A115" t="str">
            <v>TOTAL STAFF BENEFITS</v>
          </cell>
          <cell r="D115">
            <v>5032.8999999999996</v>
          </cell>
          <cell r="E115">
            <v>-5000</v>
          </cell>
          <cell r="F115">
            <v>-32.9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-3.6237679523765109E-13</v>
          </cell>
        </row>
        <row r="117">
          <cell r="A117" t="str">
            <v>Telephones &amp; Postage</v>
          </cell>
          <cell r="D117">
            <v>79.33</v>
          </cell>
          <cell r="E117">
            <v>-58.23</v>
          </cell>
          <cell r="F117">
            <v>118.94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140.04</v>
          </cell>
        </row>
        <row r="118">
          <cell r="A118" t="str">
            <v>Uniforms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>Security Costs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Travel Costs</v>
          </cell>
          <cell r="D120">
            <v>10134.969999999999</v>
          </cell>
          <cell r="E120">
            <v>-4443.8100000000004</v>
          </cell>
          <cell r="F120">
            <v>308.83999999999997</v>
          </cell>
          <cell r="G120">
            <v>0</v>
          </cell>
          <cell r="H120">
            <v>-6000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-9.0949470177292824E-13</v>
          </cell>
        </row>
        <row r="121">
          <cell r="A121" t="str">
            <v>M &amp; S Research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A122" t="str">
            <v>Requisites</v>
          </cell>
          <cell r="D122">
            <v>3080.18</v>
          </cell>
          <cell r="E122">
            <v>-575.47</v>
          </cell>
          <cell r="F122">
            <v>-4.71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2500</v>
          </cell>
        </row>
        <row r="123">
          <cell r="A123" t="str">
            <v>Professional Fees</v>
          </cell>
          <cell r="D123">
            <v>157000</v>
          </cell>
          <cell r="E123">
            <v>73000</v>
          </cell>
          <cell r="F123">
            <v>50000</v>
          </cell>
          <cell r="G123">
            <v>-20000</v>
          </cell>
          <cell r="H123">
            <v>0</v>
          </cell>
          <cell r="I123">
            <v>-260000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A124" t="str">
            <v>Subscriptions &amp; Conferences</v>
          </cell>
          <cell r="D124">
            <v>8327.0499999999993</v>
          </cell>
          <cell r="E124">
            <v>-5672.16</v>
          </cell>
          <cell r="F124">
            <v>-2654.89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-4.5474735088646412E-13</v>
          </cell>
        </row>
        <row r="125">
          <cell r="A125" t="str">
            <v>Sundry Costs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</row>
        <row r="126">
          <cell r="A126" t="str">
            <v>Sundry Income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A127" t="str">
            <v>TOTAL MISCELLANEOUS</v>
          </cell>
          <cell r="D127">
            <v>178621.53</v>
          </cell>
          <cell r="E127">
            <v>62250.33</v>
          </cell>
          <cell r="F127">
            <v>47768.18</v>
          </cell>
          <cell r="G127">
            <v>-20000</v>
          </cell>
          <cell r="H127">
            <v>-6000</v>
          </cell>
          <cell r="I127">
            <v>-260000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2640.0399999999986</v>
          </cell>
        </row>
        <row r="129">
          <cell r="A129" t="str">
            <v>John Menzies Recharge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Internal Charges - Supply Chain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A131" t="str">
            <v>Internal Charges - Site Services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A132" t="str">
            <v>Recoveries</v>
          </cell>
          <cell r="D132">
            <v>-21123</v>
          </cell>
          <cell r="E132">
            <v>21123</v>
          </cell>
          <cell r="F132">
            <v>0</v>
          </cell>
          <cell r="G132">
            <v>-30000</v>
          </cell>
          <cell r="H132">
            <v>0</v>
          </cell>
          <cell r="I132">
            <v>30000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TOTAL SERVICE CHARGES</v>
          </cell>
          <cell r="D133">
            <v>-21123</v>
          </cell>
          <cell r="E133">
            <v>21123</v>
          </cell>
          <cell r="F133">
            <v>0</v>
          </cell>
          <cell r="G133">
            <v>-30000</v>
          </cell>
          <cell r="H133">
            <v>0</v>
          </cell>
          <cell r="I133">
            <v>30000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5">
          <cell r="A135" t="str">
            <v>Central Services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A136" t="str">
            <v>Bank Charges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A137" t="str">
            <v>Miscellaneous Income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A138" t="str">
            <v>Others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A139" t="str">
            <v>TOTAL CENTRAL COSTS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1">
          <cell r="A141" t="str">
            <v>NET COSTS</v>
          </cell>
          <cell r="D141">
            <v>294632.14</v>
          </cell>
          <cell r="E141">
            <v>186076.17</v>
          </cell>
          <cell r="F141">
            <v>132735.28</v>
          </cell>
          <cell r="G141">
            <v>40000</v>
          </cell>
          <cell r="H141">
            <v>-4916.5</v>
          </cell>
          <cell r="I141">
            <v>-590000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-20000</v>
          </cell>
          <cell r="P141">
            <v>38527.089999999989</v>
          </cell>
        </row>
        <row r="147">
          <cell r="B147" t="str">
            <v>Top Level Adjustment</v>
          </cell>
          <cell r="C147" t="str">
            <v>RIT</v>
          </cell>
          <cell r="D147" t="str">
            <v>ANALYSIS OF 1998/99 EXPENDITURE</v>
          </cell>
        </row>
        <row r="149">
          <cell r="A149" t="str">
            <v>Variance</v>
          </cell>
          <cell r="D149" t="str">
            <v>Actual</v>
          </cell>
          <cell r="E149" t="str">
            <v>Actual</v>
          </cell>
          <cell r="F149" t="str">
            <v>Actual</v>
          </cell>
          <cell r="G149" t="str">
            <v>Actual</v>
          </cell>
          <cell r="H149" t="str">
            <v>Actual</v>
          </cell>
          <cell r="I149" t="str">
            <v>Actual</v>
          </cell>
          <cell r="J149" t="str">
            <v>Forecast</v>
          </cell>
          <cell r="K149" t="str">
            <v>Forecast</v>
          </cell>
          <cell r="L149" t="str">
            <v>Forecast</v>
          </cell>
          <cell r="M149" t="str">
            <v>Forecast</v>
          </cell>
          <cell r="N149" t="str">
            <v>Forecast</v>
          </cell>
          <cell r="O149" t="str">
            <v>Forecast</v>
          </cell>
          <cell r="P149" t="str">
            <v>Forecast</v>
          </cell>
        </row>
        <row r="150">
          <cell r="D150" t="str">
            <v>Sep</v>
          </cell>
          <cell r="E150" t="str">
            <v>Oct</v>
          </cell>
          <cell r="F150" t="str">
            <v>Nov</v>
          </cell>
          <cell r="G150" t="str">
            <v>Dec</v>
          </cell>
          <cell r="H150" t="str">
            <v>Jan</v>
          </cell>
          <cell r="I150" t="str">
            <v>Feb</v>
          </cell>
          <cell r="J150" t="str">
            <v>Mar</v>
          </cell>
          <cell r="K150" t="str">
            <v>Apr</v>
          </cell>
          <cell r="L150" t="str">
            <v>May</v>
          </cell>
          <cell r="M150" t="str">
            <v>Jun</v>
          </cell>
          <cell r="N150" t="str">
            <v>Jul</v>
          </cell>
          <cell r="O150" t="str">
            <v>Aug</v>
          </cell>
          <cell r="P150" t="str">
            <v>Total</v>
          </cell>
        </row>
        <row r="151">
          <cell r="D151" t="str">
            <v>£</v>
          </cell>
          <cell r="E151" t="str">
            <v>£</v>
          </cell>
          <cell r="F151" t="str">
            <v>£</v>
          </cell>
          <cell r="G151" t="str">
            <v>£</v>
          </cell>
          <cell r="H151" t="str">
            <v>£</v>
          </cell>
          <cell r="I151" t="str">
            <v>£</v>
          </cell>
          <cell r="J151" t="str">
            <v>£</v>
          </cell>
          <cell r="K151" t="str">
            <v>£</v>
          </cell>
          <cell r="L151" t="str">
            <v>£</v>
          </cell>
          <cell r="M151" t="str">
            <v>£</v>
          </cell>
          <cell r="N151" t="str">
            <v>£</v>
          </cell>
          <cell r="O151" t="str">
            <v>£</v>
          </cell>
          <cell r="P151" t="str">
            <v>£</v>
          </cell>
        </row>
        <row r="153">
          <cell r="A153" t="str">
            <v>Salaries &amp; Wages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A154" t="str">
            <v>Agency Costs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</row>
        <row r="155">
          <cell r="A155" t="str">
            <v>NI/PT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</row>
        <row r="156">
          <cell r="A156" t="str">
            <v>TOTAL STAFF COSTS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</row>
        <row r="158">
          <cell r="A158" t="str">
            <v>Rent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A159" t="str">
            <v>Service Charges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A160" t="str">
            <v>Rates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</row>
        <row r="161">
          <cell r="A161" t="str">
            <v>Insurance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A162" t="str">
            <v>Repairs &amp; Maintenance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A163" t="str">
            <v>Closure Costs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A164" t="str">
            <v>Cleaning/Light &amp; Heat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A165" t="str">
            <v>TOTAL OCCUPATION COSTS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</row>
        <row r="167">
          <cell r="A167" t="str">
            <v>Depreciation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P/L on Asset Disposal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A169" t="str">
            <v>Lease Costs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A170" t="str">
            <v>TOTAL DEPRECIATION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2">
          <cell r="A172" t="str">
            <v>Freight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</row>
        <row r="173">
          <cell r="A173" t="str">
            <v>Commercial Vehicle Costs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</row>
        <row r="174">
          <cell r="A174" t="str">
            <v>Carriage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</row>
        <row r="175">
          <cell r="A175" t="str">
            <v>TOTAL TRANSPORT COSTS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</row>
        <row r="177">
          <cell r="A177" t="str">
            <v>WAREHOUSE COSTS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</row>
        <row r="179">
          <cell r="A179" t="str">
            <v>Software Costs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</row>
        <row r="180">
          <cell r="A180" t="str">
            <v>Hardware Costs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</row>
        <row r="181">
          <cell r="A181" t="str">
            <v>TOTAL COMPUTING COSTS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3">
          <cell r="A183" t="str">
            <v>Recruitment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A184" t="str">
            <v>Training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A185" t="str">
            <v>Redundancy &amp; ExGratia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 t="str">
            <v>Rehabilitation, Removals &amp; Subsidies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</row>
        <row r="187">
          <cell r="A187" t="str">
            <v>Other Staff Benefits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188">
          <cell r="A188" t="str">
            <v>TOTAL STAFF BENEFITS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</row>
        <row r="190">
          <cell r="A190" t="str">
            <v>Telephones &amp; Postage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A191" t="str">
            <v>Uniforms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A192" t="str">
            <v>Security Costs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</row>
        <row r="193">
          <cell r="A193" t="str">
            <v>Travel Costs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A194" t="str">
            <v>M &amp; S Research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 t="str">
            <v>Requisites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A196" t="str">
            <v>Professional Fees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</row>
        <row r="197">
          <cell r="A197" t="str">
            <v>Subscriptions &amp; Conferences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A198" t="str">
            <v>Sundry Costs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</row>
        <row r="199">
          <cell r="A199" t="str">
            <v>Sundry Income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</row>
        <row r="200">
          <cell r="A200" t="str">
            <v>TOTAL MISCELLANEOUS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2">
          <cell r="A202" t="str">
            <v>John Menzies Recharge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</row>
        <row r="203">
          <cell r="A203" t="str">
            <v>Internal Charges - Supply Chain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A204" t="str">
            <v>Internal Charges - Site Services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</row>
        <row r="205">
          <cell r="A205" t="str">
            <v>Recoveries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A206" t="str">
            <v>TOTAL SERVICE CHARGES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</row>
        <row r="208">
          <cell r="A208" t="str">
            <v>Central Services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A209" t="str">
            <v>Bank Charges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 t="str">
            <v>Miscellaneous Income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</row>
        <row r="211">
          <cell r="A211" t="str">
            <v>Others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</row>
        <row r="212">
          <cell r="A212" t="str">
            <v>TOTAL CENTRAL COSTS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</row>
        <row r="214">
          <cell r="A214" t="str">
            <v>NET COSTS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</sheetData>
      <sheetData sheetId="27">
        <row r="1">
          <cell r="B1" t="str">
            <v>Total Business Systems</v>
          </cell>
        </row>
        <row r="3">
          <cell r="A3" t="str">
            <v>Forecast 1</v>
          </cell>
          <cell r="D3" t="str">
            <v>Actual</v>
          </cell>
          <cell r="E3" t="str">
            <v>Actual</v>
          </cell>
          <cell r="F3" t="str">
            <v>Actual</v>
          </cell>
          <cell r="G3" t="str">
            <v>Actual</v>
          </cell>
          <cell r="H3" t="str">
            <v>Actual</v>
          </cell>
          <cell r="I3" t="str">
            <v>Forecast</v>
          </cell>
          <cell r="J3" t="str">
            <v>Forecast</v>
          </cell>
          <cell r="K3" t="str">
            <v>Forecast</v>
          </cell>
          <cell r="L3" t="str">
            <v>Forecast</v>
          </cell>
          <cell r="M3" t="str">
            <v>Forecast</v>
          </cell>
          <cell r="N3" t="str">
            <v>Forecast</v>
          </cell>
          <cell r="O3" t="str">
            <v>Forecast</v>
          </cell>
          <cell r="P3" t="str">
            <v>Forecast</v>
          </cell>
        </row>
        <row r="4">
          <cell r="D4" t="str">
            <v>Sep</v>
          </cell>
          <cell r="E4" t="str">
            <v>Oct</v>
          </cell>
          <cell r="F4" t="str">
            <v>Nov</v>
          </cell>
          <cell r="G4" t="str">
            <v>Dec</v>
          </cell>
          <cell r="H4" t="str">
            <v>Jan</v>
          </cell>
          <cell r="I4" t="str">
            <v>Feb</v>
          </cell>
          <cell r="J4" t="str">
            <v>Mar</v>
          </cell>
          <cell r="K4" t="str">
            <v>Apr</v>
          </cell>
          <cell r="L4" t="str">
            <v>May</v>
          </cell>
          <cell r="M4" t="str">
            <v>Jun</v>
          </cell>
          <cell r="N4" t="str">
            <v>Jul</v>
          </cell>
          <cell r="O4" t="str">
            <v>Aug</v>
          </cell>
          <cell r="P4" t="str">
            <v>Total</v>
          </cell>
        </row>
        <row r="5">
          <cell r="D5" t="str">
            <v>£</v>
          </cell>
          <cell r="E5" t="str">
            <v>£</v>
          </cell>
          <cell r="F5" t="str">
            <v>£</v>
          </cell>
          <cell r="G5" t="str">
            <v>£</v>
          </cell>
          <cell r="H5" t="str">
            <v>£</v>
          </cell>
          <cell r="I5" t="str">
            <v>£</v>
          </cell>
          <cell r="J5" t="str">
            <v>£</v>
          </cell>
          <cell r="K5" t="str">
            <v>£</v>
          </cell>
          <cell r="L5" t="str">
            <v>£</v>
          </cell>
          <cell r="M5" t="str">
            <v>£</v>
          </cell>
          <cell r="N5" t="str">
            <v>£</v>
          </cell>
          <cell r="O5" t="str">
            <v>£</v>
          </cell>
          <cell r="P5" t="str">
            <v>£</v>
          </cell>
        </row>
        <row r="7">
          <cell r="A7" t="str">
            <v>Salaries &amp; Wages</v>
          </cell>
          <cell r="D7">
            <v>390765.83</v>
          </cell>
          <cell r="E7">
            <v>358897.24</v>
          </cell>
          <cell r="F7">
            <v>340805.17999999993</v>
          </cell>
          <cell r="G7">
            <v>337290.36</v>
          </cell>
          <cell r="H7">
            <v>275643.01</v>
          </cell>
          <cell r="I7">
            <v>38124.420833333279</v>
          </cell>
          <cell r="J7">
            <v>286220.25416666665</v>
          </cell>
          <cell r="K7">
            <v>284639.92083333328</v>
          </cell>
          <cell r="L7">
            <v>285950.42083333328</v>
          </cell>
          <cell r="M7">
            <v>286617.08749999997</v>
          </cell>
          <cell r="N7">
            <v>287973.25416666671</v>
          </cell>
          <cell r="O7">
            <v>272321.92083333334</v>
          </cell>
          <cell r="P7">
            <v>3445248.8991666664</v>
          </cell>
        </row>
        <row r="8">
          <cell r="A8" t="str">
            <v>Agency Costs</v>
          </cell>
          <cell r="D8">
            <v>16932.740000000002</v>
          </cell>
          <cell r="E8">
            <v>24999.64</v>
          </cell>
          <cell r="F8">
            <v>20590.55</v>
          </cell>
          <cell r="G8">
            <v>18499.3</v>
          </cell>
          <cell r="H8">
            <v>17775.48</v>
          </cell>
          <cell r="I8">
            <v>19660</v>
          </cell>
          <cell r="J8">
            <v>19660</v>
          </cell>
          <cell r="K8">
            <v>10000</v>
          </cell>
          <cell r="L8">
            <v>11300</v>
          </cell>
          <cell r="M8">
            <v>11300</v>
          </cell>
          <cell r="N8">
            <v>11300</v>
          </cell>
          <cell r="O8">
            <v>11300</v>
          </cell>
          <cell r="P8">
            <v>193317.71000000002</v>
          </cell>
        </row>
        <row r="9">
          <cell r="A9" t="str">
            <v>NI/PT</v>
          </cell>
          <cell r="D9">
            <v>35588.07</v>
          </cell>
          <cell r="E9">
            <v>30963.82</v>
          </cell>
          <cell r="F9">
            <v>30472.04</v>
          </cell>
          <cell r="G9">
            <v>29347.040000000001</v>
          </cell>
          <cell r="H9">
            <v>24839.379999999997</v>
          </cell>
          <cell r="I9">
            <v>29473.932083333333</v>
          </cell>
          <cell r="J9">
            <v>30323.515416666665</v>
          </cell>
          <cell r="K9">
            <v>36509.560341666664</v>
          </cell>
          <cell r="L9">
            <v>36669.441341666665</v>
          </cell>
          <cell r="M9">
            <v>36750.774674999993</v>
          </cell>
          <cell r="N9">
            <v>36916.227008333328</v>
          </cell>
          <cell r="O9">
            <v>35006.414341666663</v>
          </cell>
          <cell r="P9">
            <v>392860.21520833333</v>
          </cell>
        </row>
        <row r="10">
          <cell r="A10" t="str">
            <v>TOTAL STAFF COSTS</v>
          </cell>
          <cell r="D10">
            <v>443286.64</v>
          </cell>
          <cell r="E10">
            <v>414860.7</v>
          </cell>
          <cell r="F10">
            <v>391867.7699999999</v>
          </cell>
          <cell r="G10">
            <v>385136.69999999995</v>
          </cell>
          <cell r="H10">
            <v>318257.87</v>
          </cell>
          <cell r="I10">
            <v>87258.352916666612</v>
          </cell>
          <cell r="J10">
            <v>336203.76958333334</v>
          </cell>
          <cell r="K10">
            <v>331149.48117499996</v>
          </cell>
          <cell r="L10">
            <v>333919.86217499996</v>
          </cell>
          <cell r="M10">
            <v>334667.86217499996</v>
          </cell>
          <cell r="N10">
            <v>336189.48117500002</v>
          </cell>
          <cell r="O10">
            <v>318628.33517500001</v>
          </cell>
          <cell r="P10">
            <v>4031426.8243749999</v>
          </cell>
        </row>
        <row r="12">
          <cell r="A12" t="str">
            <v>Rent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Service Charges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A14" t="str">
            <v>Rates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>Insurance</v>
          </cell>
          <cell r="D15">
            <v>3000</v>
          </cell>
          <cell r="E15">
            <v>3000</v>
          </cell>
          <cell r="F15">
            <v>3000</v>
          </cell>
          <cell r="G15">
            <v>2200</v>
          </cell>
          <cell r="H15">
            <v>2800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35000</v>
          </cell>
        </row>
        <row r="16">
          <cell r="A16" t="str">
            <v>Repairs &amp; Maintenance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>Closure Costs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8">
          <cell r="A18" t="str">
            <v>Cleaning/Light &amp; Heat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>TOTAL OCCUPATION COSTS</v>
          </cell>
          <cell r="D19">
            <v>3000</v>
          </cell>
          <cell r="E19">
            <v>3000</v>
          </cell>
          <cell r="F19">
            <v>3000</v>
          </cell>
          <cell r="G19">
            <v>2200</v>
          </cell>
          <cell r="H19">
            <v>2800</v>
          </cell>
          <cell r="I19">
            <v>3000</v>
          </cell>
          <cell r="J19">
            <v>3000</v>
          </cell>
          <cell r="K19">
            <v>3000</v>
          </cell>
          <cell r="L19">
            <v>3000</v>
          </cell>
          <cell r="M19">
            <v>3000</v>
          </cell>
          <cell r="N19">
            <v>3000</v>
          </cell>
          <cell r="O19">
            <v>3000</v>
          </cell>
          <cell r="P19">
            <v>35000</v>
          </cell>
        </row>
        <row r="21">
          <cell r="A21" t="str">
            <v>Depreciation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A22" t="str">
            <v>P/L on Asset Disposal</v>
          </cell>
          <cell r="D22">
            <v>0</v>
          </cell>
          <cell r="E22">
            <v>0</v>
          </cell>
          <cell r="F22">
            <v>-2987.2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-2987.2</v>
          </cell>
        </row>
        <row r="23">
          <cell r="A23" t="str">
            <v>Lease Costs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A24" t="str">
            <v>TOTAL DEPRECIATION</v>
          </cell>
          <cell r="D24">
            <v>0</v>
          </cell>
          <cell r="E24">
            <v>0</v>
          </cell>
          <cell r="F24">
            <v>-2987.2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-2987.2</v>
          </cell>
        </row>
        <row r="26">
          <cell r="A26" t="str">
            <v>Freight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A27" t="str">
            <v>Commercial Vehicle Costs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A28" t="str">
            <v>Carriage</v>
          </cell>
          <cell r="D28">
            <v>100</v>
          </cell>
          <cell r="E28">
            <v>318.08999999999997</v>
          </cell>
          <cell r="F28">
            <v>155</v>
          </cell>
          <cell r="G28">
            <v>74</v>
          </cell>
          <cell r="H28">
            <v>1514.55</v>
          </cell>
          <cell r="I28">
            <v>150</v>
          </cell>
          <cell r="J28">
            <v>150</v>
          </cell>
          <cell r="K28">
            <v>150</v>
          </cell>
          <cell r="L28">
            <v>150</v>
          </cell>
          <cell r="M28">
            <v>150</v>
          </cell>
          <cell r="N28">
            <v>150</v>
          </cell>
          <cell r="O28">
            <v>150</v>
          </cell>
          <cell r="P28">
            <v>3211.64</v>
          </cell>
        </row>
        <row r="29">
          <cell r="A29" t="str">
            <v>TOTAL TRANSPORT COSTS</v>
          </cell>
          <cell r="D29">
            <v>100</v>
          </cell>
          <cell r="E29">
            <v>318.08999999999997</v>
          </cell>
          <cell r="F29">
            <v>155</v>
          </cell>
          <cell r="G29">
            <v>74</v>
          </cell>
          <cell r="H29">
            <v>1514.55</v>
          </cell>
          <cell r="I29">
            <v>150</v>
          </cell>
          <cell r="J29">
            <v>150</v>
          </cell>
          <cell r="K29">
            <v>150</v>
          </cell>
          <cell r="L29">
            <v>150</v>
          </cell>
          <cell r="M29">
            <v>150</v>
          </cell>
          <cell r="N29">
            <v>150</v>
          </cell>
          <cell r="O29">
            <v>150</v>
          </cell>
          <cell r="P29">
            <v>3211.64</v>
          </cell>
        </row>
        <row r="31">
          <cell r="A31" t="str">
            <v>WAREHOUSE COSTS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3">
          <cell r="A33" t="str">
            <v>Software Costs</v>
          </cell>
          <cell r="D33">
            <v>146568.59</v>
          </cell>
          <cell r="E33">
            <v>169065.26</v>
          </cell>
          <cell r="F33">
            <v>145639.57</v>
          </cell>
          <cell r="G33">
            <v>144433.75</v>
          </cell>
          <cell r="H33">
            <v>163683.41999999998</v>
          </cell>
          <cell r="I33">
            <v>127379</v>
          </cell>
          <cell r="J33">
            <v>151379</v>
          </cell>
          <cell r="K33">
            <v>151379</v>
          </cell>
          <cell r="L33">
            <v>151379</v>
          </cell>
          <cell r="M33">
            <v>151379</v>
          </cell>
          <cell r="N33">
            <v>151379</v>
          </cell>
          <cell r="O33">
            <v>151379</v>
          </cell>
          <cell r="P33">
            <v>1805043.5899999999</v>
          </cell>
        </row>
        <row r="34">
          <cell r="A34" t="str">
            <v>Hardware Costs</v>
          </cell>
          <cell r="D34">
            <v>234247.17</v>
          </cell>
          <cell r="E34">
            <v>224864.62</v>
          </cell>
          <cell r="F34">
            <v>220861.38999999998</v>
          </cell>
          <cell r="G34">
            <v>173247.34000000003</v>
          </cell>
          <cell r="H34">
            <v>206951.1</v>
          </cell>
          <cell r="I34">
            <v>66779</v>
          </cell>
          <cell r="J34">
            <v>191275</v>
          </cell>
          <cell r="K34">
            <v>191275</v>
          </cell>
          <cell r="L34">
            <v>166275</v>
          </cell>
          <cell r="M34">
            <v>166265</v>
          </cell>
          <cell r="N34">
            <v>153755</v>
          </cell>
          <cell r="O34">
            <v>153755</v>
          </cell>
          <cell r="P34">
            <v>2149550.62</v>
          </cell>
        </row>
        <row r="35">
          <cell r="A35" t="str">
            <v>TOTAL COMPUTING COSTS</v>
          </cell>
          <cell r="D35">
            <v>380815.76</v>
          </cell>
          <cell r="E35">
            <v>393929.88</v>
          </cell>
          <cell r="F35">
            <v>366500.95999999996</v>
          </cell>
          <cell r="G35">
            <v>317681.09000000003</v>
          </cell>
          <cell r="H35">
            <v>370634.52</v>
          </cell>
          <cell r="I35">
            <v>194158</v>
          </cell>
          <cell r="J35">
            <v>342654</v>
          </cell>
          <cell r="K35">
            <v>342654</v>
          </cell>
          <cell r="L35">
            <v>317654</v>
          </cell>
          <cell r="M35">
            <v>317644</v>
          </cell>
          <cell r="N35">
            <v>305134</v>
          </cell>
          <cell r="O35">
            <v>305134</v>
          </cell>
          <cell r="P35">
            <v>3954594.21</v>
          </cell>
        </row>
        <row r="37">
          <cell r="A37" t="str">
            <v>Recruitment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A38" t="str">
            <v>Training</v>
          </cell>
          <cell r="D38">
            <v>0</v>
          </cell>
          <cell r="E38">
            <v>-3000</v>
          </cell>
          <cell r="F38">
            <v>396.77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-2603.23</v>
          </cell>
        </row>
        <row r="39">
          <cell r="A39" t="str">
            <v>Redundancy &amp; ExGratia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A40" t="str">
            <v>Rehabilitation, Removals &amp; Subsidies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A41" t="str">
            <v>Other Staff Benefits</v>
          </cell>
          <cell r="D41">
            <v>5130.5499999999993</v>
          </cell>
          <cell r="E41">
            <v>-5000</v>
          </cell>
          <cell r="F41">
            <v>310</v>
          </cell>
          <cell r="G41">
            <v>1975.81</v>
          </cell>
          <cell r="H41">
            <v>177.26</v>
          </cell>
          <cell r="I41">
            <v>40</v>
          </cell>
          <cell r="J41">
            <v>40</v>
          </cell>
          <cell r="K41">
            <v>40</v>
          </cell>
          <cell r="L41">
            <v>40</v>
          </cell>
          <cell r="M41">
            <v>40</v>
          </cell>
          <cell r="N41">
            <v>40</v>
          </cell>
          <cell r="O41">
            <v>540</v>
          </cell>
          <cell r="P41">
            <v>3373.619999999999</v>
          </cell>
        </row>
        <row r="42">
          <cell r="A42" t="str">
            <v>TOTAL STAFF BENEFITS</v>
          </cell>
          <cell r="D42">
            <v>5130.5499999999993</v>
          </cell>
          <cell r="E42">
            <v>-8000</v>
          </cell>
          <cell r="F42">
            <v>706.77</v>
          </cell>
          <cell r="G42">
            <v>1975.81</v>
          </cell>
          <cell r="H42">
            <v>177.26</v>
          </cell>
          <cell r="I42">
            <v>40</v>
          </cell>
          <cell r="J42">
            <v>40</v>
          </cell>
          <cell r="K42">
            <v>40</v>
          </cell>
          <cell r="L42">
            <v>40</v>
          </cell>
          <cell r="M42">
            <v>40</v>
          </cell>
          <cell r="N42">
            <v>40</v>
          </cell>
          <cell r="O42">
            <v>540</v>
          </cell>
          <cell r="P42">
            <v>770.38999999999896</v>
          </cell>
        </row>
        <row r="44">
          <cell r="A44" t="str">
            <v>Telephones &amp; Postage</v>
          </cell>
          <cell r="D44">
            <v>6120.35</v>
          </cell>
          <cell r="E44">
            <v>5711.91</v>
          </cell>
          <cell r="F44">
            <v>4588.76</v>
          </cell>
          <cell r="G44">
            <v>5623.33</v>
          </cell>
          <cell r="H44">
            <v>-3265.62</v>
          </cell>
          <cell r="I44">
            <v>5570</v>
          </cell>
          <cell r="J44">
            <v>5570</v>
          </cell>
          <cell r="K44">
            <v>5450</v>
          </cell>
          <cell r="L44">
            <v>5450</v>
          </cell>
          <cell r="M44">
            <v>5450</v>
          </cell>
          <cell r="N44">
            <v>5450</v>
          </cell>
          <cell r="O44">
            <v>5450</v>
          </cell>
          <cell r="P44">
            <v>57168.729999999996</v>
          </cell>
        </row>
        <row r="45">
          <cell r="A45" t="str">
            <v>Uniforms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A46" t="str">
            <v>Security Costs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 t="str">
            <v>Travel Costs</v>
          </cell>
          <cell r="D47">
            <v>17018.129999999997</v>
          </cell>
          <cell r="E47">
            <v>1552.2999999999993</v>
          </cell>
          <cell r="F47">
            <v>10287.539999999999</v>
          </cell>
          <cell r="G47">
            <v>5621.43</v>
          </cell>
          <cell r="H47">
            <v>468.39000000000033</v>
          </cell>
          <cell r="I47">
            <v>10580</v>
          </cell>
          <cell r="J47">
            <v>10580</v>
          </cell>
          <cell r="K47">
            <v>10280</v>
          </cell>
          <cell r="L47">
            <v>10580</v>
          </cell>
          <cell r="M47">
            <v>10180</v>
          </cell>
          <cell r="N47">
            <v>10230</v>
          </cell>
          <cell r="O47">
            <v>9450</v>
          </cell>
          <cell r="P47">
            <v>106827.79</v>
          </cell>
        </row>
        <row r="48">
          <cell r="A48" t="str">
            <v>M &amp; S Research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A49" t="str">
            <v>Requisites</v>
          </cell>
          <cell r="D49">
            <v>4008.46</v>
          </cell>
          <cell r="E49">
            <v>237.64999999999998</v>
          </cell>
          <cell r="F49">
            <v>2317.66</v>
          </cell>
          <cell r="G49">
            <v>2666.82</v>
          </cell>
          <cell r="H49">
            <v>3746.7700000000004</v>
          </cell>
          <cell r="I49">
            <v>4100</v>
          </cell>
          <cell r="J49">
            <v>4100</v>
          </cell>
          <cell r="K49">
            <v>4100</v>
          </cell>
          <cell r="L49">
            <v>4100</v>
          </cell>
          <cell r="M49">
            <v>4100</v>
          </cell>
          <cell r="N49">
            <v>4100</v>
          </cell>
          <cell r="O49">
            <v>4100</v>
          </cell>
          <cell r="P49">
            <v>41677.360000000001</v>
          </cell>
        </row>
        <row r="50">
          <cell r="A50" t="str">
            <v>Professional Fees</v>
          </cell>
          <cell r="D50">
            <v>125192.31</v>
          </cell>
          <cell r="E50">
            <v>57397.41</v>
          </cell>
          <cell r="F50">
            <v>61629.369999999995</v>
          </cell>
          <cell r="G50">
            <v>-5268.5</v>
          </cell>
          <cell r="H50">
            <v>30355</v>
          </cell>
          <cell r="I50">
            <v>-163400</v>
          </cell>
          <cell r="J50">
            <v>114866.66666665999</v>
          </cell>
          <cell r="K50">
            <v>82790.666666659992</v>
          </cell>
          <cell r="L50">
            <v>97765.666666659992</v>
          </cell>
          <cell r="M50">
            <v>96165.666666659992</v>
          </cell>
          <cell r="N50">
            <v>69791.666666659992</v>
          </cell>
          <cell r="O50">
            <v>59791.666666659999</v>
          </cell>
          <cell r="P50">
            <v>627077.58999995992</v>
          </cell>
        </row>
        <row r="51">
          <cell r="A51" t="str">
            <v>Subscriptions &amp; Conferences</v>
          </cell>
          <cell r="D51">
            <v>10925.96</v>
          </cell>
          <cell r="E51">
            <v>-3080.06</v>
          </cell>
          <cell r="F51">
            <v>5057.6999999999989</v>
          </cell>
          <cell r="G51">
            <v>6187.99</v>
          </cell>
          <cell r="H51">
            <v>3423.38</v>
          </cell>
          <cell r="I51">
            <v>3450</v>
          </cell>
          <cell r="J51">
            <v>3750</v>
          </cell>
          <cell r="K51">
            <v>3150</v>
          </cell>
          <cell r="L51">
            <v>3250</v>
          </cell>
          <cell r="M51">
            <v>4250</v>
          </cell>
          <cell r="N51">
            <v>3150</v>
          </cell>
          <cell r="O51">
            <v>5650</v>
          </cell>
          <cell r="P51">
            <v>49164.97</v>
          </cell>
        </row>
        <row r="52">
          <cell r="A52" t="str">
            <v>Sundry Costs</v>
          </cell>
          <cell r="D52">
            <v>12.15</v>
          </cell>
          <cell r="E52">
            <v>75.94</v>
          </cell>
          <cell r="F52">
            <v>12.15</v>
          </cell>
          <cell r="G52">
            <v>63.1</v>
          </cell>
          <cell r="H52">
            <v>116.62</v>
          </cell>
          <cell r="I52">
            <v>50</v>
          </cell>
          <cell r="J52">
            <v>0</v>
          </cell>
          <cell r="K52">
            <v>50</v>
          </cell>
          <cell r="L52">
            <v>0</v>
          </cell>
          <cell r="M52">
            <v>50</v>
          </cell>
          <cell r="N52">
            <v>0</v>
          </cell>
          <cell r="O52">
            <v>50</v>
          </cell>
          <cell r="P52">
            <v>479.96000000000004</v>
          </cell>
        </row>
        <row r="53">
          <cell r="A53" t="str">
            <v>Sundry Income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A54" t="str">
            <v>TOTAL MISCELLANEOUS</v>
          </cell>
          <cell r="D54">
            <v>163277.35999999999</v>
          </cell>
          <cell r="E54">
            <v>61895.150000000009</v>
          </cell>
          <cell r="F54">
            <v>83893.179999999978</v>
          </cell>
          <cell r="G54">
            <v>14894.17</v>
          </cell>
          <cell r="H54">
            <v>34844.54</v>
          </cell>
          <cell r="I54">
            <v>-139650</v>
          </cell>
          <cell r="J54">
            <v>138866.66666665999</v>
          </cell>
          <cell r="K54">
            <v>105820.66666665999</v>
          </cell>
          <cell r="L54">
            <v>121145.66666665999</v>
          </cell>
          <cell r="M54">
            <v>120195.66666665999</v>
          </cell>
          <cell r="N54">
            <v>92721.666666659992</v>
          </cell>
          <cell r="O54">
            <v>84491.666666659992</v>
          </cell>
          <cell r="P54">
            <v>882396.39999995986</v>
          </cell>
        </row>
        <row r="56">
          <cell r="A56" t="str">
            <v>John Menzies Recharge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A57" t="str">
            <v>Internal Charges - Supply Chain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A58" t="str">
            <v>Internal Charges - Site Services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 t="str">
            <v>Recoveries</v>
          </cell>
          <cell r="D59">
            <v>-21123</v>
          </cell>
          <cell r="E59">
            <v>-5656</v>
          </cell>
          <cell r="F59">
            <v>-10914</v>
          </cell>
          <cell r="G59">
            <v>-39247</v>
          </cell>
          <cell r="H59">
            <v>-12581</v>
          </cell>
          <cell r="I59">
            <v>19086</v>
          </cell>
          <cell r="J59">
            <v>-10914</v>
          </cell>
          <cell r="K59">
            <v>-10914</v>
          </cell>
          <cell r="L59">
            <v>-10914</v>
          </cell>
          <cell r="M59">
            <v>-10914</v>
          </cell>
          <cell r="N59">
            <v>-10914</v>
          </cell>
          <cell r="O59">
            <v>-10914</v>
          </cell>
          <cell r="P59">
            <v>-135919</v>
          </cell>
        </row>
        <row r="60">
          <cell r="A60" t="str">
            <v>TOTAL SERVICE CHARGES</v>
          </cell>
          <cell r="D60">
            <v>-21123</v>
          </cell>
          <cell r="E60">
            <v>-5656</v>
          </cell>
          <cell r="F60">
            <v>-10914</v>
          </cell>
          <cell r="G60">
            <v>-39247</v>
          </cell>
          <cell r="H60">
            <v>-12581</v>
          </cell>
          <cell r="I60">
            <v>19086</v>
          </cell>
          <cell r="J60">
            <v>-10914</v>
          </cell>
          <cell r="K60">
            <v>-10914</v>
          </cell>
          <cell r="L60">
            <v>-10914</v>
          </cell>
          <cell r="M60">
            <v>-10914</v>
          </cell>
          <cell r="N60">
            <v>-10914</v>
          </cell>
          <cell r="O60">
            <v>-10914</v>
          </cell>
          <cell r="P60">
            <v>-135919</v>
          </cell>
        </row>
        <row r="62">
          <cell r="A62" t="str">
            <v>Central Services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A63" t="str">
            <v>Bank Charges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A64" t="str">
            <v>Miscellaneous Income</v>
          </cell>
          <cell r="D64">
            <v>0</v>
          </cell>
          <cell r="E64">
            <v>0</v>
          </cell>
          <cell r="F64">
            <v>0</v>
          </cell>
          <cell r="G64">
            <v>-3000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-3000</v>
          </cell>
        </row>
        <row r="65">
          <cell r="A65" t="str">
            <v>Others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A66" t="str">
            <v>TOTAL CENTRAL COSTS</v>
          </cell>
          <cell r="D66">
            <v>0</v>
          </cell>
          <cell r="E66">
            <v>0</v>
          </cell>
          <cell r="F66">
            <v>0</v>
          </cell>
          <cell r="G66">
            <v>-3000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-3000</v>
          </cell>
        </row>
        <row r="68">
          <cell r="A68" t="str">
            <v>NET COSTS</v>
          </cell>
          <cell r="D68">
            <v>974487.31</v>
          </cell>
          <cell r="E68">
            <v>860347.81999999972</v>
          </cell>
          <cell r="F68">
            <v>832222.47999999975</v>
          </cell>
          <cell r="G68">
            <v>679714.77000000014</v>
          </cell>
          <cell r="H68">
            <v>715647.73999999987</v>
          </cell>
          <cell r="I68">
            <v>164042.3529166666</v>
          </cell>
          <cell r="J68">
            <v>810000.43624999328</v>
          </cell>
          <cell r="K68">
            <v>771900.14784165996</v>
          </cell>
          <cell r="L68">
            <v>764995.52884165989</v>
          </cell>
          <cell r="M68">
            <v>764783.52884165989</v>
          </cell>
          <cell r="N68">
            <v>726321.14784166007</v>
          </cell>
          <cell r="O68">
            <v>701030.00184166001</v>
          </cell>
          <cell r="P68">
            <v>8765493.2643749602</v>
          </cell>
        </row>
        <row r="74">
          <cell r="B74" t="str">
            <v>Total Business Systems</v>
          </cell>
        </row>
        <row r="76">
          <cell r="A76" t="str">
            <v>Actual</v>
          </cell>
          <cell r="D76" t="str">
            <v>Actual</v>
          </cell>
          <cell r="E76" t="str">
            <v>Actual</v>
          </cell>
          <cell r="F76" t="str">
            <v>Actual</v>
          </cell>
          <cell r="G76" t="str">
            <v>Actual</v>
          </cell>
          <cell r="H76" t="str">
            <v>Actual</v>
          </cell>
          <cell r="I76" t="str">
            <v>Actual</v>
          </cell>
          <cell r="J76" t="str">
            <v>Forecast</v>
          </cell>
          <cell r="K76" t="str">
            <v>Forecast</v>
          </cell>
          <cell r="L76" t="str">
            <v>Forecast</v>
          </cell>
          <cell r="M76" t="str">
            <v>Forecast</v>
          </cell>
          <cell r="N76" t="str">
            <v>Forecast</v>
          </cell>
          <cell r="O76" t="str">
            <v>Forecast</v>
          </cell>
          <cell r="P76" t="str">
            <v>Forecast</v>
          </cell>
        </row>
        <row r="77">
          <cell r="D77" t="str">
            <v>Sep</v>
          </cell>
          <cell r="E77" t="str">
            <v>Oct</v>
          </cell>
          <cell r="F77" t="str">
            <v>Nov</v>
          </cell>
          <cell r="G77" t="str">
            <v>Dec</v>
          </cell>
          <cell r="H77" t="str">
            <v>Jan</v>
          </cell>
          <cell r="I77" t="str">
            <v>Feb</v>
          </cell>
          <cell r="J77" t="str">
            <v>Mar</v>
          </cell>
          <cell r="K77" t="str">
            <v>Apr</v>
          </cell>
          <cell r="L77" t="str">
            <v>May</v>
          </cell>
          <cell r="M77" t="str">
            <v>Jun</v>
          </cell>
          <cell r="N77" t="str">
            <v>Jul</v>
          </cell>
          <cell r="O77" t="str">
            <v>Aug</v>
          </cell>
          <cell r="P77" t="str">
            <v>Total</v>
          </cell>
        </row>
        <row r="78">
          <cell r="D78" t="str">
            <v>£</v>
          </cell>
          <cell r="E78" t="str">
            <v>£</v>
          </cell>
          <cell r="F78" t="str">
            <v>£</v>
          </cell>
          <cell r="G78" t="str">
            <v>£</v>
          </cell>
          <cell r="H78" t="str">
            <v>£</v>
          </cell>
          <cell r="I78" t="str">
            <v>£</v>
          </cell>
          <cell r="J78" t="str">
            <v>£</v>
          </cell>
          <cell r="K78" t="str">
            <v>£</v>
          </cell>
          <cell r="L78" t="str">
            <v>£</v>
          </cell>
          <cell r="M78" t="str">
            <v>£</v>
          </cell>
          <cell r="N78" t="str">
            <v>£</v>
          </cell>
          <cell r="O78" t="str">
            <v>£</v>
          </cell>
          <cell r="P78" t="str">
            <v>£</v>
          </cell>
        </row>
        <row r="80">
          <cell r="A80" t="str">
            <v>Salaries &amp; Wages</v>
          </cell>
          <cell r="D80">
            <v>390765.83</v>
          </cell>
          <cell r="E80">
            <v>358897.24</v>
          </cell>
          <cell r="F80">
            <v>340805.17999999993</v>
          </cell>
          <cell r="G80">
            <v>337290.36</v>
          </cell>
          <cell r="H80">
            <v>275643.01</v>
          </cell>
          <cell r="I80">
            <v>29882.699999999953</v>
          </cell>
          <cell r="J80">
            <v>286220.25416666665</v>
          </cell>
          <cell r="K80">
            <v>284639.92083333328</v>
          </cell>
          <cell r="L80">
            <v>285950.42083333328</v>
          </cell>
          <cell r="M80">
            <v>286617.08749999997</v>
          </cell>
          <cell r="N80">
            <v>287973.25416666671</v>
          </cell>
          <cell r="O80">
            <v>272321.92083333334</v>
          </cell>
          <cell r="P80">
            <v>3437007.1783333332</v>
          </cell>
        </row>
        <row r="81">
          <cell r="A81" t="str">
            <v>Agency Costs</v>
          </cell>
          <cell r="D81">
            <v>16932.740000000002</v>
          </cell>
          <cell r="E81">
            <v>24999.64</v>
          </cell>
          <cell r="F81">
            <v>20590.55</v>
          </cell>
          <cell r="G81">
            <v>18499.3</v>
          </cell>
          <cell r="H81">
            <v>17775.48</v>
          </cell>
          <cell r="I81">
            <v>15867.48</v>
          </cell>
          <cell r="J81">
            <v>19660</v>
          </cell>
          <cell r="K81">
            <v>10000</v>
          </cell>
          <cell r="L81">
            <v>11300</v>
          </cell>
          <cell r="M81">
            <v>11300</v>
          </cell>
          <cell r="N81">
            <v>11300</v>
          </cell>
          <cell r="O81">
            <v>11300</v>
          </cell>
          <cell r="P81">
            <v>189525.19</v>
          </cell>
        </row>
        <row r="82">
          <cell r="A82" t="str">
            <v>NI/PT</v>
          </cell>
          <cell r="D82">
            <v>35588.07</v>
          </cell>
          <cell r="E82">
            <v>30963.82</v>
          </cell>
          <cell r="F82">
            <v>30472.04</v>
          </cell>
          <cell r="G82">
            <v>29347.040000000001</v>
          </cell>
          <cell r="H82">
            <v>24839.379999999997</v>
          </cell>
          <cell r="I82">
            <v>27417.66</v>
          </cell>
          <cell r="J82">
            <v>30323.515416666665</v>
          </cell>
          <cell r="K82">
            <v>36509.560341666664</v>
          </cell>
          <cell r="L82">
            <v>36669.441341666665</v>
          </cell>
          <cell r="M82">
            <v>36750.774674999993</v>
          </cell>
          <cell r="N82">
            <v>36916.227008333328</v>
          </cell>
          <cell r="O82">
            <v>35006.414341666663</v>
          </cell>
          <cell r="P82">
            <v>390803.94312499999</v>
          </cell>
        </row>
        <row r="83">
          <cell r="A83" t="str">
            <v>TOTAL STAFF COSTS</v>
          </cell>
          <cell r="D83">
            <v>443286.64</v>
          </cell>
          <cell r="E83">
            <v>414860.7</v>
          </cell>
          <cell r="F83">
            <v>391867.7699999999</v>
          </cell>
          <cell r="G83">
            <v>385136.69999999995</v>
          </cell>
          <cell r="H83">
            <v>318257.87</v>
          </cell>
          <cell r="I83">
            <v>73167.839999999953</v>
          </cell>
          <cell r="J83">
            <v>336203.76958333334</v>
          </cell>
          <cell r="K83">
            <v>331149.48117499996</v>
          </cell>
          <cell r="L83">
            <v>333919.86217499996</v>
          </cell>
          <cell r="M83">
            <v>334667.86217499996</v>
          </cell>
          <cell r="N83">
            <v>336189.48117500002</v>
          </cell>
          <cell r="O83">
            <v>318628.33517500001</v>
          </cell>
          <cell r="P83">
            <v>4017336.3114583334</v>
          </cell>
        </row>
        <row r="85">
          <cell r="A85" t="str">
            <v>Rent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Service Charges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A87" t="str">
            <v>Rates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A88" t="str">
            <v>Insurance</v>
          </cell>
          <cell r="D88">
            <v>3000</v>
          </cell>
          <cell r="E88">
            <v>3000</v>
          </cell>
          <cell r="F88">
            <v>3000</v>
          </cell>
          <cell r="G88">
            <v>2200</v>
          </cell>
          <cell r="H88">
            <v>2800</v>
          </cell>
          <cell r="I88">
            <v>2800</v>
          </cell>
          <cell r="J88">
            <v>3000</v>
          </cell>
          <cell r="K88">
            <v>3000</v>
          </cell>
          <cell r="L88">
            <v>3000</v>
          </cell>
          <cell r="M88">
            <v>3000</v>
          </cell>
          <cell r="N88">
            <v>3000</v>
          </cell>
          <cell r="O88">
            <v>3000</v>
          </cell>
          <cell r="P88">
            <v>34800</v>
          </cell>
        </row>
        <row r="89">
          <cell r="A89" t="str">
            <v>Repairs &amp; Maintenance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A90" t="str">
            <v>Closure Costs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</row>
        <row r="91">
          <cell r="A91" t="str">
            <v>Cleaning/Light &amp; Heat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A92" t="str">
            <v>TOTAL OCCUPATION COSTS</v>
          </cell>
          <cell r="D92">
            <v>3000</v>
          </cell>
          <cell r="E92">
            <v>3000</v>
          </cell>
          <cell r="F92">
            <v>3000</v>
          </cell>
          <cell r="G92">
            <v>2200</v>
          </cell>
          <cell r="H92">
            <v>2800</v>
          </cell>
          <cell r="I92">
            <v>2800</v>
          </cell>
          <cell r="J92">
            <v>3000</v>
          </cell>
          <cell r="K92">
            <v>3000</v>
          </cell>
          <cell r="L92">
            <v>3000</v>
          </cell>
          <cell r="M92">
            <v>3000</v>
          </cell>
          <cell r="N92">
            <v>3000</v>
          </cell>
          <cell r="O92">
            <v>3000</v>
          </cell>
          <cell r="P92">
            <v>34800</v>
          </cell>
        </row>
        <row r="94">
          <cell r="A94" t="str">
            <v>Depreciation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>P/L on Asset Disposal</v>
          </cell>
          <cell r="D95">
            <v>0</v>
          </cell>
          <cell r="E95">
            <v>0</v>
          </cell>
          <cell r="F95">
            <v>-2987.2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-2987.2</v>
          </cell>
        </row>
        <row r="96">
          <cell r="A96" t="str">
            <v>Lease Costs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</row>
        <row r="97">
          <cell r="A97" t="str">
            <v>TOTAL DEPRECIATION</v>
          </cell>
          <cell r="D97">
            <v>0</v>
          </cell>
          <cell r="E97">
            <v>0</v>
          </cell>
          <cell r="F97">
            <v>-2987.2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-2987.2</v>
          </cell>
        </row>
        <row r="99">
          <cell r="A99" t="str">
            <v>Freight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A100" t="str">
            <v>Commercial Vehicle Costs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A101" t="str">
            <v>Carriage</v>
          </cell>
          <cell r="D101">
            <v>100</v>
          </cell>
          <cell r="E101">
            <v>318.08999999999997</v>
          </cell>
          <cell r="F101">
            <v>155</v>
          </cell>
          <cell r="G101">
            <v>74</v>
          </cell>
          <cell r="H101">
            <v>1514.55</v>
          </cell>
          <cell r="I101">
            <v>272</v>
          </cell>
          <cell r="J101">
            <v>150</v>
          </cell>
          <cell r="K101">
            <v>150</v>
          </cell>
          <cell r="L101">
            <v>150</v>
          </cell>
          <cell r="M101">
            <v>150</v>
          </cell>
          <cell r="N101">
            <v>150</v>
          </cell>
          <cell r="O101">
            <v>150</v>
          </cell>
          <cell r="P101">
            <v>3333.64</v>
          </cell>
        </row>
        <row r="102">
          <cell r="A102" t="str">
            <v>TOTAL TRANSPORT COSTS</v>
          </cell>
          <cell r="D102">
            <v>100</v>
          </cell>
          <cell r="E102">
            <v>318.08999999999997</v>
          </cell>
          <cell r="F102">
            <v>155</v>
          </cell>
          <cell r="G102">
            <v>74</v>
          </cell>
          <cell r="H102">
            <v>1514.55</v>
          </cell>
          <cell r="I102">
            <v>272</v>
          </cell>
          <cell r="J102">
            <v>150</v>
          </cell>
          <cell r="K102">
            <v>150</v>
          </cell>
          <cell r="L102">
            <v>150</v>
          </cell>
          <cell r="M102">
            <v>150</v>
          </cell>
          <cell r="N102">
            <v>150</v>
          </cell>
          <cell r="O102">
            <v>150</v>
          </cell>
          <cell r="P102">
            <v>3333.64</v>
          </cell>
        </row>
        <row r="104">
          <cell r="A104" t="str">
            <v>WAREHOUSE COSTS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6">
          <cell r="A106" t="str">
            <v>Software Costs</v>
          </cell>
          <cell r="D106">
            <v>146568.59</v>
          </cell>
          <cell r="E106">
            <v>169065.26</v>
          </cell>
          <cell r="F106">
            <v>145639.57</v>
          </cell>
          <cell r="G106">
            <v>144433.75</v>
          </cell>
          <cell r="H106">
            <v>163683.41999999998</v>
          </cell>
          <cell r="I106">
            <v>127184.98</v>
          </cell>
          <cell r="J106">
            <v>151379</v>
          </cell>
          <cell r="K106">
            <v>151379</v>
          </cell>
          <cell r="L106">
            <v>151379</v>
          </cell>
          <cell r="M106">
            <v>151379</v>
          </cell>
          <cell r="N106">
            <v>151379</v>
          </cell>
          <cell r="O106">
            <v>151379</v>
          </cell>
          <cell r="P106">
            <v>1804849.5699999998</v>
          </cell>
        </row>
        <row r="107">
          <cell r="A107" t="str">
            <v>Hardware Costs</v>
          </cell>
          <cell r="D107">
            <v>234247.17</v>
          </cell>
          <cell r="E107">
            <v>224864.62</v>
          </cell>
          <cell r="F107">
            <v>220861.38999999998</v>
          </cell>
          <cell r="G107">
            <v>173247.34000000003</v>
          </cell>
          <cell r="H107">
            <v>206951.1</v>
          </cell>
          <cell r="I107">
            <v>64552.06</v>
          </cell>
          <cell r="J107">
            <v>191275</v>
          </cell>
          <cell r="K107">
            <v>191275</v>
          </cell>
          <cell r="L107">
            <v>166275</v>
          </cell>
          <cell r="M107">
            <v>166265</v>
          </cell>
          <cell r="N107">
            <v>153755</v>
          </cell>
          <cell r="O107">
            <v>153755</v>
          </cell>
          <cell r="P107">
            <v>2147323.6800000002</v>
          </cell>
        </row>
        <row r="108">
          <cell r="A108" t="str">
            <v>TOTAL COMPUTING COSTS</v>
          </cell>
          <cell r="D108">
            <v>380815.76</v>
          </cell>
          <cell r="E108">
            <v>393929.88</v>
          </cell>
          <cell r="F108">
            <v>366500.95999999996</v>
          </cell>
          <cell r="G108">
            <v>317681.09000000003</v>
          </cell>
          <cell r="H108">
            <v>370634.52</v>
          </cell>
          <cell r="I108">
            <v>191737.03999999998</v>
          </cell>
          <cell r="J108">
            <v>342654</v>
          </cell>
          <cell r="K108">
            <v>342654</v>
          </cell>
          <cell r="L108">
            <v>317654</v>
          </cell>
          <cell r="M108">
            <v>317644</v>
          </cell>
          <cell r="N108">
            <v>305134</v>
          </cell>
          <cell r="O108">
            <v>305134</v>
          </cell>
          <cell r="P108">
            <v>3952173.25</v>
          </cell>
        </row>
        <row r="110">
          <cell r="A110" t="str">
            <v>Recruitment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A111" t="str">
            <v>Training</v>
          </cell>
          <cell r="D111">
            <v>0</v>
          </cell>
          <cell r="E111">
            <v>-3000</v>
          </cell>
          <cell r="F111">
            <v>396.77</v>
          </cell>
          <cell r="G111">
            <v>0</v>
          </cell>
          <cell r="H111">
            <v>0</v>
          </cell>
          <cell r="I111">
            <v>334.00000000000006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-2269.23</v>
          </cell>
        </row>
        <row r="112">
          <cell r="A112" t="str">
            <v>Redundancy &amp; ExGratia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A113" t="str">
            <v>Rehabilitation, Removals &amp; Subsidies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</row>
        <row r="114">
          <cell r="A114" t="str">
            <v>Other Staff Benefits</v>
          </cell>
          <cell r="D114">
            <v>5130.5499999999993</v>
          </cell>
          <cell r="E114">
            <v>-5000</v>
          </cell>
          <cell r="F114">
            <v>310</v>
          </cell>
          <cell r="G114">
            <v>1975.81</v>
          </cell>
          <cell r="H114">
            <v>177.26</v>
          </cell>
          <cell r="I114">
            <v>-226.71</v>
          </cell>
          <cell r="J114">
            <v>40</v>
          </cell>
          <cell r="K114">
            <v>40</v>
          </cell>
          <cell r="L114">
            <v>40</v>
          </cell>
          <cell r="M114">
            <v>40</v>
          </cell>
          <cell r="N114">
            <v>40</v>
          </cell>
          <cell r="O114">
            <v>540</v>
          </cell>
          <cell r="P114">
            <v>3106.9099999999989</v>
          </cell>
        </row>
        <row r="115">
          <cell r="A115" t="str">
            <v>TOTAL STAFF BENEFITS</v>
          </cell>
          <cell r="D115">
            <v>5130.5499999999993</v>
          </cell>
          <cell r="E115">
            <v>-8000</v>
          </cell>
          <cell r="F115">
            <v>706.77</v>
          </cell>
          <cell r="G115">
            <v>1975.81</v>
          </cell>
          <cell r="H115">
            <v>177.26</v>
          </cell>
          <cell r="I115">
            <v>107.29000000000005</v>
          </cell>
          <cell r="J115">
            <v>40</v>
          </cell>
          <cell r="K115">
            <v>40</v>
          </cell>
          <cell r="L115">
            <v>40</v>
          </cell>
          <cell r="M115">
            <v>40</v>
          </cell>
          <cell r="N115">
            <v>40</v>
          </cell>
          <cell r="O115">
            <v>540</v>
          </cell>
          <cell r="P115">
            <v>837.67999999999893</v>
          </cell>
        </row>
        <row r="117">
          <cell r="A117" t="str">
            <v>Telephones &amp; Postage</v>
          </cell>
          <cell r="D117">
            <v>6120.35</v>
          </cell>
          <cell r="E117">
            <v>5711.91</v>
          </cell>
          <cell r="F117">
            <v>4588.76</v>
          </cell>
          <cell r="G117">
            <v>5623.33</v>
          </cell>
          <cell r="H117">
            <v>-3265.62</v>
          </cell>
          <cell r="I117">
            <v>5362.45</v>
          </cell>
          <cell r="J117">
            <v>5570</v>
          </cell>
          <cell r="K117">
            <v>5450</v>
          </cell>
          <cell r="L117">
            <v>5450</v>
          </cell>
          <cell r="M117">
            <v>5450</v>
          </cell>
          <cell r="N117">
            <v>5450</v>
          </cell>
          <cell r="O117">
            <v>5450</v>
          </cell>
          <cell r="P117">
            <v>56961.18</v>
          </cell>
        </row>
        <row r="118">
          <cell r="A118" t="str">
            <v>Uniforms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>Security Costs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Travel Costs</v>
          </cell>
          <cell r="D120">
            <v>17018.129999999997</v>
          </cell>
          <cell r="E120">
            <v>1552.2999999999993</v>
          </cell>
          <cell r="F120">
            <v>10287.539999999999</v>
          </cell>
          <cell r="G120">
            <v>5621.43</v>
          </cell>
          <cell r="H120">
            <v>468.39000000000033</v>
          </cell>
          <cell r="I120">
            <v>8579.0400000000009</v>
          </cell>
          <cell r="J120">
            <v>10580</v>
          </cell>
          <cell r="K120">
            <v>10280</v>
          </cell>
          <cell r="L120">
            <v>10580</v>
          </cell>
          <cell r="M120">
            <v>10180</v>
          </cell>
          <cell r="N120">
            <v>10230</v>
          </cell>
          <cell r="O120">
            <v>9450</v>
          </cell>
          <cell r="P120">
            <v>104826.82999999999</v>
          </cell>
        </row>
        <row r="121">
          <cell r="A121" t="str">
            <v>M &amp; S Research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A122" t="str">
            <v>Requisites</v>
          </cell>
          <cell r="D122">
            <v>4008.46</v>
          </cell>
          <cell r="E122">
            <v>237.64999999999998</v>
          </cell>
          <cell r="F122">
            <v>2317.66</v>
          </cell>
          <cell r="G122">
            <v>2666.82</v>
          </cell>
          <cell r="H122">
            <v>3746.7700000000004</v>
          </cell>
          <cell r="I122">
            <v>2802.4700000000003</v>
          </cell>
          <cell r="J122">
            <v>4100</v>
          </cell>
          <cell r="K122">
            <v>4100</v>
          </cell>
          <cell r="L122">
            <v>4100</v>
          </cell>
          <cell r="M122">
            <v>4100</v>
          </cell>
          <cell r="N122">
            <v>4100</v>
          </cell>
          <cell r="O122">
            <v>4100</v>
          </cell>
          <cell r="P122">
            <v>40379.83</v>
          </cell>
        </row>
        <row r="123">
          <cell r="A123" t="str">
            <v>Professional Fees</v>
          </cell>
          <cell r="D123">
            <v>125192.31</v>
          </cell>
          <cell r="E123">
            <v>57397.41</v>
          </cell>
          <cell r="F123">
            <v>61629.369999999995</v>
          </cell>
          <cell r="G123">
            <v>-5268.5</v>
          </cell>
          <cell r="H123">
            <v>30355</v>
          </cell>
          <cell r="I123">
            <v>-163066.66999999998</v>
          </cell>
          <cell r="J123">
            <v>114866.66666665999</v>
          </cell>
          <cell r="K123">
            <v>82790.666666659992</v>
          </cell>
          <cell r="L123">
            <v>97765.666666659992</v>
          </cell>
          <cell r="M123">
            <v>96165.666666659992</v>
          </cell>
          <cell r="N123">
            <v>69791.666666659992</v>
          </cell>
          <cell r="O123">
            <v>59791.666666659999</v>
          </cell>
          <cell r="P123">
            <v>627410.91999995988</v>
          </cell>
        </row>
        <row r="124">
          <cell r="A124" t="str">
            <v>Subscriptions &amp; Conferences</v>
          </cell>
          <cell r="D124">
            <v>10925.96</v>
          </cell>
          <cell r="E124">
            <v>-3080.06</v>
          </cell>
          <cell r="F124">
            <v>5057.6999999999989</v>
          </cell>
          <cell r="G124">
            <v>6187.99</v>
          </cell>
          <cell r="H124">
            <v>3423.38</v>
          </cell>
          <cell r="I124">
            <v>2938.8900000000003</v>
          </cell>
          <cell r="J124">
            <v>3750</v>
          </cell>
          <cell r="K124">
            <v>3150</v>
          </cell>
          <cell r="L124">
            <v>3250</v>
          </cell>
          <cell r="M124">
            <v>4250</v>
          </cell>
          <cell r="N124">
            <v>3150</v>
          </cell>
          <cell r="O124">
            <v>5650</v>
          </cell>
          <cell r="P124">
            <v>48653.86</v>
          </cell>
        </row>
        <row r="125">
          <cell r="A125" t="str">
            <v>Sundry Costs</v>
          </cell>
          <cell r="D125">
            <v>12.15</v>
          </cell>
          <cell r="E125">
            <v>75.94</v>
          </cell>
          <cell r="F125">
            <v>12.15</v>
          </cell>
          <cell r="G125">
            <v>63.1</v>
          </cell>
          <cell r="H125">
            <v>116.62</v>
          </cell>
          <cell r="I125">
            <v>164.05</v>
          </cell>
          <cell r="J125">
            <v>0</v>
          </cell>
          <cell r="K125">
            <v>50</v>
          </cell>
          <cell r="L125">
            <v>0</v>
          </cell>
          <cell r="M125">
            <v>50</v>
          </cell>
          <cell r="N125">
            <v>0</v>
          </cell>
          <cell r="O125">
            <v>50</v>
          </cell>
          <cell r="P125">
            <v>594.01</v>
          </cell>
        </row>
        <row r="126">
          <cell r="A126" t="str">
            <v>Sundry Income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A127" t="str">
            <v>TOTAL MISCELLANEOUS</v>
          </cell>
          <cell r="D127">
            <v>163277.35999999999</v>
          </cell>
          <cell r="E127">
            <v>61895.150000000009</v>
          </cell>
          <cell r="F127">
            <v>83893.179999999978</v>
          </cell>
          <cell r="G127">
            <v>14894.17</v>
          </cell>
          <cell r="H127">
            <v>34844.54</v>
          </cell>
          <cell r="I127">
            <v>-143219.76999999999</v>
          </cell>
          <cell r="J127">
            <v>138866.66666665999</v>
          </cell>
          <cell r="K127">
            <v>105820.66666665999</v>
          </cell>
          <cell r="L127">
            <v>121145.66666665999</v>
          </cell>
          <cell r="M127">
            <v>120195.66666665999</v>
          </cell>
          <cell r="N127">
            <v>92721.666666659992</v>
          </cell>
          <cell r="O127">
            <v>84491.666666659992</v>
          </cell>
          <cell r="P127">
            <v>878826.62999995984</v>
          </cell>
        </row>
        <row r="129">
          <cell r="A129" t="str">
            <v>John Menzies Recharge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Internal Charges - Supply Chain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A131" t="str">
            <v>Internal Charges - Site Services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A132" t="str">
            <v>Recoveries</v>
          </cell>
          <cell r="D132">
            <v>-21123</v>
          </cell>
          <cell r="E132">
            <v>-5656</v>
          </cell>
          <cell r="F132">
            <v>-10914</v>
          </cell>
          <cell r="G132">
            <v>-39247</v>
          </cell>
          <cell r="H132">
            <v>-12581</v>
          </cell>
          <cell r="I132">
            <v>19086</v>
          </cell>
          <cell r="J132">
            <v>-10914</v>
          </cell>
          <cell r="K132">
            <v>-10914</v>
          </cell>
          <cell r="L132">
            <v>-10914</v>
          </cell>
          <cell r="M132">
            <v>-10914</v>
          </cell>
          <cell r="N132">
            <v>-10914</v>
          </cell>
          <cell r="O132">
            <v>-10914</v>
          </cell>
          <cell r="P132">
            <v>-135919</v>
          </cell>
        </row>
        <row r="133">
          <cell r="A133" t="str">
            <v>TOTAL SERVICE CHARGES</v>
          </cell>
          <cell r="D133">
            <v>-21123</v>
          </cell>
          <cell r="E133">
            <v>-5656</v>
          </cell>
          <cell r="F133">
            <v>-10914</v>
          </cell>
          <cell r="G133">
            <v>-39247</v>
          </cell>
          <cell r="H133">
            <v>-12581</v>
          </cell>
          <cell r="I133">
            <v>19086</v>
          </cell>
          <cell r="J133">
            <v>-10914</v>
          </cell>
          <cell r="K133">
            <v>-10914</v>
          </cell>
          <cell r="L133">
            <v>-10914</v>
          </cell>
          <cell r="M133">
            <v>-10914</v>
          </cell>
          <cell r="N133">
            <v>-10914</v>
          </cell>
          <cell r="O133">
            <v>-10914</v>
          </cell>
          <cell r="P133">
            <v>-135919</v>
          </cell>
        </row>
        <row r="135">
          <cell r="A135" t="str">
            <v>Central Services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A136" t="str">
            <v>Bank Charges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A137" t="str">
            <v>Miscellaneous Income</v>
          </cell>
          <cell r="D137">
            <v>0</v>
          </cell>
          <cell r="E137">
            <v>0</v>
          </cell>
          <cell r="F137">
            <v>0</v>
          </cell>
          <cell r="G137">
            <v>-3000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-3000</v>
          </cell>
        </row>
        <row r="138">
          <cell r="A138" t="str">
            <v>Others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A139" t="str">
            <v>TOTAL CENTRAL COSTS</v>
          </cell>
          <cell r="D139">
            <v>0</v>
          </cell>
          <cell r="E139">
            <v>0</v>
          </cell>
          <cell r="F139">
            <v>0</v>
          </cell>
          <cell r="G139">
            <v>-3000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-3000</v>
          </cell>
        </row>
        <row r="141">
          <cell r="A141" t="str">
            <v>NET COSTS</v>
          </cell>
          <cell r="D141">
            <v>974487.31</v>
          </cell>
          <cell r="E141">
            <v>860347.81999999972</v>
          </cell>
          <cell r="F141">
            <v>832222.47999999975</v>
          </cell>
          <cell r="G141">
            <v>679714.77000000014</v>
          </cell>
          <cell r="H141">
            <v>715647.73999999987</v>
          </cell>
          <cell r="I141">
            <v>143950.39999999997</v>
          </cell>
          <cell r="J141">
            <v>810000.43624999328</v>
          </cell>
          <cell r="K141">
            <v>771900.14784165996</v>
          </cell>
          <cell r="L141">
            <v>764995.52884165989</v>
          </cell>
          <cell r="M141">
            <v>764783.52884165989</v>
          </cell>
          <cell r="N141">
            <v>726321.14784166007</v>
          </cell>
          <cell r="O141">
            <v>701030.00184166001</v>
          </cell>
          <cell r="P141">
            <v>8745401.3114582933</v>
          </cell>
        </row>
        <row r="147">
          <cell r="B147" t="str">
            <v>Total Business Systems</v>
          </cell>
        </row>
        <row r="149">
          <cell r="A149" t="str">
            <v>Variance</v>
          </cell>
          <cell r="D149" t="str">
            <v>Actual</v>
          </cell>
          <cell r="E149" t="str">
            <v>Actual</v>
          </cell>
          <cell r="F149" t="str">
            <v>Actual</v>
          </cell>
          <cell r="G149" t="str">
            <v>Actual</v>
          </cell>
          <cell r="H149" t="str">
            <v>Actual</v>
          </cell>
          <cell r="I149" t="str">
            <v>Actual</v>
          </cell>
          <cell r="J149" t="str">
            <v>Forecast</v>
          </cell>
          <cell r="K149" t="str">
            <v>Forecast</v>
          </cell>
          <cell r="L149" t="str">
            <v>Forecast</v>
          </cell>
          <cell r="M149" t="str">
            <v>Forecast</v>
          </cell>
          <cell r="N149" t="str">
            <v>Forecast</v>
          </cell>
          <cell r="O149" t="str">
            <v>Forecast</v>
          </cell>
          <cell r="P149" t="str">
            <v>Forecast</v>
          </cell>
        </row>
        <row r="150">
          <cell r="D150" t="str">
            <v>Sep</v>
          </cell>
          <cell r="E150" t="str">
            <v>Oct</v>
          </cell>
          <cell r="F150" t="str">
            <v>Nov</v>
          </cell>
          <cell r="G150" t="str">
            <v>Dec</v>
          </cell>
          <cell r="H150" t="str">
            <v>Jan</v>
          </cell>
          <cell r="I150" t="str">
            <v>Feb</v>
          </cell>
          <cell r="J150" t="str">
            <v>Mar</v>
          </cell>
          <cell r="K150" t="str">
            <v>Apr</v>
          </cell>
          <cell r="L150" t="str">
            <v>May</v>
          </cell>
          <cell r="M150" t="str">
            <v>Jun</v>
          </cell>
          <cell r="N150" t="str">
            <v>Jul</v>
          </cell>
          <cell r="O150" t="str">
            <v>Aug</v>
          </cell>
          <cell r="P150" t="str">
            <v>Total</v>
          </cell>
        </row>
        <row r="151">
          <cell r="D151" t="str">
            <v>£</v>
          </cell>
          <cell r="E151" t="str">
            <v>£</v>
          </cell>
          <cell r="F151" t="str">
            <v>£</v>
          </cell>
          <cell r="G151" t="str">
            <v>£</v>
          </cell>
          <cell r="H151" t="str">
            <v>£</v>
          </cell>
          <cell r="I151" t="str">
            <v>£</v>
          </cell>
          <cell r="J151" t="str">
            <v>£</v>
          </cell>
          <cell r="K151" t="str">
            <v>£</v>
          </cell>
          <cell r="L151" t="str">
            <v>£</v>
          </cell>
          <cell r="M151" t="str">
            <v>£</v>
          </cell>
          <cell r="N151" t="str">
            <v>£</v>
          </cell>
          <cell r="O151" t="str">
            <v>£</v>
          </cell>
          <cell r="P151" t="str">
            <v>£</v>
          </cell>
        </row>
        <row r="153">
          <cell r="A153" t="str">
            <v>Salaries &amp; Wages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8241.7208333333383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8241.7208333333383</v>
          </cell>
        </row>
        <row r="154">
          <cell r="A154" t="str">
            <v>Agency Costs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3792.5200000000004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3792.5200000000004</v>
          </cell>
        </row>
        <row r="155">
          <cell r="A155" t="str">
            <v>NI/PT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2056.272083333336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2056.272083333336</v>
          </cell>
        </row>
        <row r="156">
          <cell r="A156" t="str">
            <v>TOTAL STAFF COSTS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14090.512916666674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14090.512916666674</v>
          </cell>
        </row>
        <row r="158">
          <cell r="A158" t="str">
            <v>Rent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A159" t="str">
            <v>Service Charges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A160" t="str">
            <v>Rates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</row>
        <row r="161">
          <cell r="A161" t="str">
            <v>Insurance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200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200</v>
          </cell>
        </row>
        <row r="162">
          <cell r="A162" t="str">
            <v>Repairs &amp; Maintenance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A163" t="str">
            <v>Closure Costs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A164" t="str">
            <v>Cleaning/Light &amp; Heat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A165" t="str">
            <v>TOTAL OCCUPATION COSTS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200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200</v>
          </cell>
        </row>
        <row r="167">
          <cell r="A167" t="str">
            <v>Depreciation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P/L on Asset Disposal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A169" t="str">
            <v>Lease Costs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A170" t="str">
            <v>TOTAL DEPRECIATION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2">
          <cell r="A172" t="str">
            <v>Freight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</row>
        <row r="173">
          <cell r="A173" t="str">
            <v>Commercial Vehicle Costs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</row>
        <row r="174">
          <cell r="A174" t="str">
            <v>Carriage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-122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-122</v>
          </cell>
        </row>
        <row r="175">
          <cell r="A175" t="str">
            <v>TOTAL TRANSPORT COSTS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-122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-122</v>
          </cell>
        </row>
        <row r="177">
          <cell r="A177" t="str">
            <v>WAREHOUSE COSTS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</row>
        <row r="179">
          <cell r="A179" t="str">
            <v>Software Costs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194.02000000000589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194.02000000000589</v>
          </cell>
        </row>
        <row r="180">
          <cell r="A180" t="str">
            <v>Hardware Costs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2226.9399999999941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2226.9399999999941</v>
          </cell>
        </row>
        <row r="181">
          <cell r="A181" t="str">
            <v>TOTAL COMPUTING COSTS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2420.96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2420.96</v>
          </cell>
        </row>
        <row r="183">
          <cell r="A183" t="str">
            <v>Recruitment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A184" t="str">
            <v>Training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-334.00000000000006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-334.00000000000006</v>
          </cell>
        </row>
        <row r="185">
          <cell r="A185" t="str">
            <v>Redundancy &amp; ExGratia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 t="str">
            <v>Rehabilitation, Removals &amp; Subsidies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</row>
        <row r="187">
          <cell r="A187" t="str">
            <v>Other Staff Benefits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266.71000000000004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266.71000000000004</v>
          </cell>
        </row>
        <row r="188">
          <cell r="A188" t="str">
            <v>TOTAL STAFF BENEFITS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-67.29000000000002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-67.29000000000002</v>
          </cell>
        </row>
        <row r="190">
          <cell r="A190" t="str">
            <v>Telephones &amp; Postage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207.54999999999984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207.54999999999984</v>
          </cell>
        </row>
        <row r="191">
          <cell r="A191" t="str">
            <v>Uniforms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A192" t="str">
            <v>Security Costs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</row>
        <row r="193">
          <cell r="A193" t="str">
            <v>Travel Costs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2000.9599999999996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2000.9599999999996</v>
          </cell>
        </row>
        <row r="194">
          <cell r="A194" t="str">
            <v>M &amp; S Research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 t="str">
            <v>Requisites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1297.53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1297.53</v>
          </cell>
        </row>
        <row r="196">
          <cell r="A196" t="str">
            <v>Professional Fees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-333.33000000000175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-333.33000000000175</v>
          </cell>
        </row>
        <row r="197">
          <cell r="A197" t="str">
            <v>Subscriptions &amp; Conferences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511.11000000000018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511.11000000000018</v>
          </cell>
        </row>
        <row r="198">
          <cell r="A198" t="str">
            <v>Sundry Costs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-114.05000000000001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-114.05000000000001</v>
          </cell>
        </row>
        <row r="199">
          <cell r="A199" t="str">
            <v>Sundry Income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</row>
        <row r="200">
          <cell r="A200" t="str">
            <v>TOTAL MISCELLANEOUS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3569.7699999999973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3569.7699999999973</v>
          </cell>
        </row>
        <row r="202">
          <cell r="A202" t="str">
            <v>John Menzies Recharge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</row>
        <row r="203">
          <cell r="A203" t="str">
            <v>Internal Charges - Supply Chain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A204" t="str">
            <v>Internal Charges - Site Services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</row>
        <row r="205">
          <cell r="A205" t="str">
            <v>Recoveries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A206" t="str">
            <v>TOTAL SERVICE CHARGES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</row>
        <row r="208">
          <cell r="A208" t="str">
            <v>Central Services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A209" t="str">
            <v>Bank Charges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 t="str">
            <v>Miscellaneous Income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</row>
        <row r="211">
          <cell r="A211" t="str">
            <v>Others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</row>
        <row r="212">
          <cell r="A212" t="str">
            <v>TOTAL CENTRAL COSTS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</row>
        <row r="214">
          <cell r="A214" t="str">
            <v>NET COSTS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20091.952916666669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20091.952916666669</v>
          </cell>
        </row>
      </sheetData>
      <sheetData sheetId="2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주택소유"/>
      <sheetName val="부적격"/>
      <sheetName val="무주택등"/>
      <sheetName val="LIST"/>
      <sheetName val="주민번호"/>
      <sheetName val="퇴직자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GTI (2)"/>
      <sheetName val="GTI (3)"/>
      <sheetName val="해외주식"/>
      <sheetName val="TOTAL"/>
      <sheetName val="re (3)"/>
      <sheetName val="환율평균(정리)"/>
      <sheetName val="Book1"/>
      <sheetName val="#REF"/>
      <sheetName val="지분법평가(HTVI)5620"/>
      <sheetName val="LIST"/>
      <sheetName val="파생평가"/>
      <sheetName val="아시아 1호5640"/>
      <sheetName val="5620"/>
      <sheetName val="5630"/>
      <sheetName val="5650"/>
      <sheetName val="5612"/>
      <sheetName val="5600"/>
      <sheetName val="5640"/>
      <sheetName val="bs (3)"/>
      <sheetName val="5611"/>
      <sheetName val="56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식(표제부)"/>
      <sheetName val="양식"/>
      <sheetName val="장표리스트"/>
      <sheetName val="통합한도등급코드(기술부)"/>
      <sheetName val="현서한도등급코드(기술부)"/>
      <sheetName val="신청평점표(기술부)"/>
      <sheetName val="신청평점별신용등급(기술부)"/>
      <sheetName val="신청평점상세내역(기술부)"/>
      <sheetName val="카드등급산정(기술부)"/>
      <sheetName val="진행관리마스터(기술부)"/>
      <sheetName val="시스템심사결과(기술부)"/>
      <sheetName val="연체관리단계(기술부)"/>
      <sheetName val="월별BSS평점(기술부)"/>
      <sheetName val="행동평점상세내역(기술부)"/>
      <sheetName val="행동평점표(기술부)"/>
      <sheetName val="한도관리(기술부)"/>
      <sheetName val="월한도관리(기술부)"/>
      <sheetName val="갱신발급대상자(기술부)"/>
      <sheetName val="신청건카드발급실적(기술부)"/>
      <sheetName val="본부심사결과(기술부)"/>
      <sheetName val="영업점결재선관리(기술부)"/>
      <sheetName val="진행관리내역(기술부)"/>
      <sheetName val="특인카드등급변경(기술부)"/>
      <sheetName val="종합일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사용권한&amp;제.개정이력"/>
      <sheetName val="시나리오"/>
      <sheetName val="01"/>
      <sheetName val="02"/>
      <sheetName val="03"/>
      <sheetName val="04"/>
      <sheetName val="05"/>
      <sheetName val="대환취급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초자료"/>
      <sheetName val="충당금상세(은행)"/>
      <sheetName val="flc상세"/>
      <sheetName val="대손충당금"/>
      <sheetName val="금리"/>
      <sheetName val="f_IS"/>
      <sheetName val="f_BS"/>
      <sheetName val="f-cf "/>
      <sheetName val="조달및운용"/>
      <sheetName val="작성근거"/>
      <sheetName val="작성근거2"/>
      <sheetName val="작성근거2 (2)"/>
      <sheetName val="주요지표-1"/>
      <sheetName val="주요지표-2"/>
      <sheetName val="자기자본안(은행기준)"/>
      <sheetName val="Sheet1"/>
      <sheetName val="Sheet1 (2)"/>
      <sheetName val="1.31"/>
      <sheetName val="2.28"/>
      <sheetName val="3.31"/>
      <sheetName val="4.30"/>
      <sheetName val="5.31"/>
      <sheetName val="6.30"/>
      <sheetName val="7.31"/>
      <sheetName val="8.31"/>
      <sheetName val="9.29"/>
      <sheetName val="10.31"/>
      <sheetName val="11.30"/>
      <sheetName val="12.31"/>
      <sheetName val="2002.1.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A4" t="str">
            <v>과       목</v>
          </cell>
          <cell r="B4">
            <v>37621</v>
          </cell>
          <cell r="C4">
            <v>37986</v>
          </cell>
          <cell r="D4">
            <v>38352</v>
          </cell>
        </row>
        <row r="5">
          <cell r="A5" t="str">
            <v>영업수익(Operating Revenue)</v>
          </cell>
          <cell r="B5">
            <v>250432.80064160548</v>
          </cell>
          <cell r="C5">
            <v>517424.72718371614</v>
          </cell>
          <cell r="D5">
            <v>692494.349424997</v>
          </cell>
        </row>
        <row r="6">
          <cell r="A6" t="str">
            <v xml:space="preserve">  이자수익(Interest)</v>
          </cell>
          <cell r="B6">
            <v>183729.40501327641</v>
          </cell>
          <cell r="C6">
            <v>374540.33655528183</v>
          </cell>
          <cell r="D6">
            <v>497580.41334247222</v>
          </cell>
        </row>
        <row r="7">
          <cell r="A7" t="str">
            <v xml:space="preserve">     할부</v>
          </cell>
          <cell r="B7">
            <v>23450.257522456384</v>
          </cell>
          <cell r="C7">
            <v>49251.167551905099</v>
          </cell>
          <cell r="D7">
            <v>67384.26176826068</v>
          </cell>
        </row>
        <row r="8">
          <cell r="A8" t="str">
            <v xml:space="preserve">     현금서비스</v>
          </cell>
          <cell r="B8">
            <v>104579.0674401295</v>
          </cell>
          <cell r="C8">
            <v>219641.134771482</v>
          </cell>
          <cell r="D8">
            <v>300507.71293739346</v>
          </cell>
        </row>
        <row r="9">
          <cell r="A9" t="str">
            <v xml:space="preserve">     회전결제</v>
          </cell>
          <cell r="B9">
            <v>5245.8738109213718</v>
          </cell>
          <cell r="C9">
            <v>11597.467073955388</v>
          </cell>
          <cell r="D9">
            <v>16702.500265583531</v>
          </cell>
        </row>
        <row r="10">
          <cell r="A10" t="str">
            <v xml:space="preserve">     카드론</v>
          </cell>
          <cell r="B10">
            <v>36819.514586615835</v>
          </cell>
          <cell r="C10">
            <v>64110.594809835013</v>
          </cell>
          <cell r="D10">
            <v>72028.253268849643</v>
          </cell>
        </row>
        <row r="11">
          <cell r="A11" t="str">
            <v xml:space="preserve">     연체료</v>
          </cell>
          <cell r="B11">
            <v>13634.691653153328</v>
          </cell>
          <cell r="C11">
            <v>29939.972348104286</v>
          </cell>
          <cell r="D11">
            <v>40957.685102384959</v>
          </cell>
        </row>
        <row r="12">
          <cell r="A12" t="str">
            <v xml:space="preserve">  수수료수익(Fees)</v>
          </cell>
          <cell r="B12">
            <v>66703.395628329075</v>
          </cell>
          <cell r="C12">
            <v>142884.39062843428</v>
          </cell>
          <cell r="D12">
            <v>194913.93608252477</v>
          </cell>
        </row>
        <row r="13">
          <cell r="A13" t="str">
            <v xml:space="preserve">     가맹점</v>
          </cell>
          <cell r="B13">
            <v>60496.461190518006</v>
          </cell>
          <cell r="C13">
            <v>130149.26006811364</v>
          </cell>
          <cell r="D13">
            <v>177535.65081766879</v>
          </cell>
        </row>
        <row r="14">
          <cell r="A14" t="str">
            <v xml:space="preserve">     연회비</v>
          </cell>
          <cell r="B14">
            <v>4237.9783599748116</v>
          </cell>
          <cell r="C14">
            <v>8903.0115352854664</v>
          </cell>
          <cell r="D14">
            <v>12686.791437781789</v>
          </cell>
        </row>
        <row r="15">
          <cell r="A15" t="str">
            <v xml:space="preserve">     카드론취급</v>
          </cell>
          <cell r="B15">
            <v>995.500647633678</v>
          </cell>
          <cell r="C15">
            <v>1733.3780569875</v>
          </cell>
          <cell r="D15">
            <v>1820.0469598368752</v>
          </cell>
        </row>
        <row r="16">
          <cell r="A16" t="str">
            <v xml:space="preserve">     기타</v>
          </cell>
          <cell r="B16">
            <v>973.45543020258026</v>
          </cell>
          <cell r="C16">
            <v>2098.7409680476762</v>
          </cell>
          <cell r="D16">
            <v>2871.4468672373041</v>
          </cell>
        </row>
        <row r="17">
          <cell r="A17" t="str">
            <v>영업비용(Operating Expenses)</v>
          </cell>
          <cell r="B17">
            <v>143525.31612677575</v>
          </cell>
          <cell r="C17">
            <v>354257.91263375757</v>
          </cell>
          <cell r="D17">
            <v>454448.86368248187</v>
          </cell>
        </row>
        <row r="18">
          <cell r="A18" t="str">
            <v xml:space="preserve">  이자비용(Interest)</v>
          </cell>
          <cell r="B18">
            <v>71802.47251351962</v>
          </cell>
          <cell r="C18">
            <v>135151.30791758458</v>
          </cell>
          <cell r="D18">
            <v>140547.45892503762</v>
          </cell>
        </row>
        <row r="19">
          <cell r="A19" t="str">
            <v xml:space="preserve">     단기차입금이자</v>
          </cell>
          <cell r="B19">
            <v>9857.5183468529631</v>
          </cell>
          <cell r="C19">
            <v>20126.874584251244</v>
          </cell>
          <cell r="D19">
            <v>22460.858925037621</v>
          </cell>
        </row>
        <row r="20">
          <cell r="A20" t="str">
            <v xml:space="preserve">     장기차입금이자</v>
          </cell>
          <cell r="B20">
            <v>0</v>
          </cell>
          <cell r="C20">
            <v>0</v>
          </cell>
          <cell r="D20">
            <v>0</v>
          </cell>
        </row>
        <row r="21">
          <cell r="A21" t="str">
            <v xml:space="preserve">     사채이자</v>
          </cell>
          <cell r="B21">
            <v>61944.954166666663</v>
          </cell>
          <cell r="C21">
            <v>115024.43333333333</v>
          </cell>
          <cell r="D21">
            <v>118086.6</v>
          </cell>
        </row>
        <row r="22">
          <cell r="A22" t="str">
            <v xml:space="preserve">  수수료비용(Fees&amp;Commissions)</v>
          </cell>
          <cell r="B22">
            <v>63666.964462873206</v>
          </cell>
          <cell r="C22">
            <v>150496.91827317362</v>
          </cell>
          <cell r="D22">
            <v>218524.3358260878</v>
          </cell>
        </row>
        <row r="23">
          <cell r="A23" t="str">
            <v xml:space="preserve">     은행위임</v>
          </cell>
          <cell r="B23">
            <v>34000.498364865707</v>
          </cell>
          <cell r="C23">
            <v>67257.342981979775</v>
          </cell>
          <cell r="D23">
            <v>80145.164913753106</v>
          </cell>
        </row>
        <row r="24">
          <cell r="A24" t="str">
            <v xml:space="preserve">     회원사</v>
          </cell>
          <cell r="B24">
            <v>1756.0211079117253</v>
          </cell>
          <cell r="C24">
            <v>3876.8677725818025</v>
          </cell>
          <cell r="D24">
            <v>5572.9699425604622</v>
          </cell>
        </row>
        <row r="25">
          <cell r="A25" t="str">
            <v xml:space="preserve">     대행업무</v>
          </cell>
          <cell r="B25">
            <v>4098.7066910753965</v>
          </cell>
          <cell r="C25">
            <v>9041.526211173521</v>
          </cell>
          <cell r="D25">
            <v>12982.51173687443</v>
          </cell>
        </row>
        <row r="26">
          <cell r="A26" t="str">
            <v xml:space="preserve">     카드및장표</v>
          </cell>
          <cell r="B26">
            <v>2601.283584816897</v>
          </cell>
          <cell r="C26">
            <v>10857.229261121684</v>
          </cell>
          <cell r="D26">
            <v>14322.913410472767</v>
          </cell>
        </row>
        <row r="27">
          <cell r="A27" t="str">
            <v xml:space="preserve">     우편료</v>
          </cell>
          <cell r="B27">
            <v>1331.7309059248164</v>
          </cell>
          <cell r="C27">
            <v>3235.7912756973897</v>
          </cell>
          <cell r="D27">
            <v>5120.1214023386983</v>
          </cell>
        </row>
        <row r="28">
          <cell r="A28" t="str">
            <v xml:space="preserve">     용역비</v>
          </cell>
          <cell r="B28">
            <v>4530.9677015162379</v>
          </cell>
          <cell r="C28">
            <v>16886.653193513823</v>
          </cell>
          <cell r="D28">
            <v>30238.690972515895</v>
          </cell>
        </row>
        <row r="29">
          <cell r="A29" t="str">
            <v xml:space="preserve">     부가서비스</v>
          </cell>
          <cell r="B29">
            <v>10704.659682236726</v>
          </cell>
          <cell r="C29">
            <v>28083.090533072198</v>
          </cell>
          <cell r="D29">
            <v>52377.581137113608</v>
          </cell>
        </row>
        <row r="30">
          <cell r="A30" t="str">
            <v xml:space="preserve">     기타</v>
          </cell>
          <cell r="B30">
            <v>4643.096424525701</v>
          </cell>
          <cell r="C30">
            <v>11258.417044033446</v>
          </cell>
          <cell r="D30">
            <v>17764.382310458797</v>
          </cell>
        </row>
        <row r="31">
          <cell r="A31" t="str">
            <v xml:space="preserve">  판관비(G&amp;A)</v>
          </cell>
          <cell r="B31">
            <v>8055.8791503829361</v>
          </cell>
          <cell r="C31">
            <v>68609.686442999373</v>
          </cell>
          <cell r="D31">
            <v>95377.068931356494</v>
          </cell>
        </row>
        <row r="32">
          <cell r="A32" t="str">
            <v xml:space="preserve">     인건비</v>
          </cell>
          <cell r="B32">
            <v>7017.9853333333331</v>
          </cell>
          <cell r="C32">
            <v>16398.715939999998</v>
          </cell>
          <cell r="D32">
            <v>21255.893340000002</v>
          </cell>
        </row>
        <row r="33">
          <cell r="A33" t="str">
            <v xml:space="preserve">     퇴직급여</v>
          </cell>
          <cell r="B33">
            <v>728.27966086549065</v>
          </cell>
          <cell r="C33">
            <v>876.8610532114069</v>
          </cell>
          <cell r="D33">
            <v>1141.7100082516558</v>
          </cell>
        </row>
        <row r="34">
          <cell r="A34" t="str">
            <v xml:space="preserve">     일반경비</v>
          </cell>
          <cell r="B34">
            <v>609.58333333333326</v>
          </cell>
          <cell r="C34">
            <v>1469.6000000000001</v>
          </cell>
          <cell r="D34">
            <v>2061.84</v>
          </cell>
        </row>
        <row r="35">
          <cell r="A35" t="str">
            <v xml:space="preserve">     광고비</v>
          </cell>
          <cell r="B35">
            <v>4089.5457847738217</v>
          </cell>
          <cell r="C35">
            <v>7679.014227498853</v>
          </cell>
          <cell r="D35">
            <v>9941.5718445857237</v>
          </cell>
        </row>
        <row r="36">
          <cell r="A36" t="str">
            <v xml:space="preserve">     전산유지비</v>
          </cell>
          <cell r="B36">
            <v>101.76016666666666</v>
          </cell>
          <cell r="C36">
            <v>209.33500000000001</v>
          </cell>
          <cell r="D36">
            <v>251.202</v>
          </cell>
        </row>
        <row r="37">
          <cell r="A37" t="str">
            <v xml:space="preserve">     전산경비</v>
          </cell>
          <cell r="B37">
            <v>2238.1794166666668</v>
          </cell>
          <cell r="C37">
            <v>4604.2550000000001</v>
          </cell>
          <cell r="D37">
            <v>5525.1059999999998</v>
          </cell>
        </row>
        <row r="38">
          <cell r="A38" t="str">
            <v xml:space="preserve">     임차료</v>
          </cell>
          <cell r="B38">
            <v>24.395</v>
          </cell>
          <cell r="C38">
            <v>50.183999999999997</v>
          </cell>
          <cell r="D38">
            <v>60.220999999999997</v>
          </cell>
        </row>
        <row r="39">
          <cell r="A39" t="str">
            <v xml:space="preserve">     감가상각비</v>
          </cell>
          <cell r="B39">
            <v>2354.0784613393935</v>
          </cell>
          <cell r="C39">
            <v>4706.1818458921216</v>
          </cell>
          <cell r="D39">
            <v>7260.44092284</v>
          </cell>
        </row>
        <row r="40">
          <cell r="A40" t="str">
            <v xml:space="preserve">     대손상각비</v>
          </cell>
          <cell r="B40">
            <v>-9107.9280065957701</v>
          </cell>
          <cell r="C40">
            <v>32615.539376396999</v>
          </cell>
          <cell r="D40">
            <v>47879.083815679114</v>
          </cell>
        </row>
        <row r="41">
          <cell r="A41" t="str">
            <v>영업이익(손실)</v>
          </cell>
          <cell r="B41">
            <v>106907.48451482973</v>
          </cell>
          <cell r="C41">
            <v>163166.81454995857</v>
          </cell>
          <cell r="D41">
            <v>238045.48574251513</v>
          </cell>
        </row>
        <row r="42">
          <cell r="A42" t="str">
            <v>영업외수익</v>
          </cell>
          <cell r="B42">
            <v>2458.8876083004911</v>
          </cell>
          <cell r="C42">
            <v>425.44890912533037</v>
          </cell>
          <cell r="D42">
            <v>413.88165136906554</v>
          </cell>
        </row>
        <row r="43">
          <cell r="A43" t="str">
            <v xml:space="preserve">   이자수익</v>
          </cell>
          <cell r="B43">
            <v>2458.8876083004911</v>
          </cell>
          <cell r="C43">
            <v>425.44890912533037</v>
          </cell>
          <cell r="D43">
            <v>413.88165136906554</v>
          </cell>
        </row>
        <row r="44">
          <cell r="A44" t="str">
            <v>　잡이익</v>
          </cell>
        </row>
        <row r="45">
          <cell r="A45" t="str">
            <v>영업외비용</v>
          </cell>
          <cell r="B45">
            <v>0</v>
          </cell>
          <cell r="C45">
            <v>0</v>
          </cell>
          <cell r="D45">
            <v>0</v>
          </cell>
        </row>
        <row r="46">
          <cell r="A46" t="str">
            <v xml:space="preserve">   잡손실</v>
          </cell>
        </row>
        <row r="47">
          <cell r="A47" t="str">
            <v>경상이익(손실)</v>
          </cell>
          <cell r="B47">
            <v>109366.37212313022</v>
          </cell>
          <cell r="C47">
            <v>163592.26345908389</v>
          </cell>
          <cell r="D47">
            <v>238459.3673938842</v>
          </cell>
        </row>
        <row r="48">
          <cell r="A48" t="str">
            <v>특별이익</v>
          </cell>
          <cell r="B48">
            <v>0</v>
          </cell>
          <cell r="C48">
            <v>0</v>
          </cell>
          <cell r="D48">
            <v>0</v>
          </cell>
        </row>
        <row r="49">
          <cell r="A49" t="str">
            <v xml:space="preserve">   기타특별이익</v>
          </cell>
          <cell r="C49">
            <v>0</v>
          </cell>
          <cell r="D49">
            <v>0</v>
          </cell>
        </row>
        <row r="50">
          <cell r="A50" t="str">
            <v>특별손실</v>
          </cell>
          <cell r="B50">
            <v>0</v>
          </cell>
          <cell r="C50">
            <v>0</v>
          </cell>
          <cell r="D50">
            <v>0</v>
          </cell>
        </row>
        <row r="51">
          <cell r="A51" t="str">
            <v xml:space="preserve">   기타특별손실</v>
          </cell>
          <cell r="C51">
            <v>0</v>
          </cell>
          <cell r="D51">
            <v>0</v>
          </cell>
        </row>
        <row r="52">
          <cell r="A52" t="str">
            <v>법인세비용차감전순이익(손실)</v>
          </cell>
          <cell r="B52">
            <v>109366.37212313022</v>
          </cell>
          <cell r="C52">
            <v>163592</v>
          </cell>
          <cell r="D52">
            <v>238459</v>
          </cell>
        </row>
        <row r="53">
          <cell r="A53" t="str">
            <v>법인세비용</v>
          </cell>
          <cell r="B53">
            <v>32481.812520569682</v>
          </cell>
          <cell r="C53">
            <v>48586.824000000008</v>
          </cell>
          <cell r="D53">
            <v>70822.323000000019</v>
          </cell>
        </row>
        <row r="54">
          <cell r="A54" t="str">
            <v>당기순이익(손실)</v>
          </cell>
          <cell r="B54">
            <v>76884.559602560534</v>
          </cell>
          <cell r="C54">
            <v>115005.17599999999</v>
          </cell>
          <cell r="D54">
            <v>167636.67699999997</v>
          </cell>
        </row>
        <row r="55">
          <cell r="A55" t="str">
            <v>주당순이익(원)</v>
          </cell>
          <cell r="B55">
            <v>2515.0823896628831</v>
          </cell>
          <cell r="C55">
            <v>3762.1011861534735</v>
          </cell>
          <cell r="D55">
            <v>5483.8065843621389</v>
          </cell>
        </row>
      </sheetData>
      <sheetData sheetId="6" refreshError="1">
        <row r="4">
          <cell r="A4" t="str">
            <v>과      목</v>
          </cell>
          <cell r="B4">
            <v>37408</v>
          </cell>
          <cell r="C4">
            <v>37621</v>
          </cell>
          <cell r="D4">
            <v>37986</v>
          </cell>
          <cell r="E4">
            <v>38352</v>
          </cell>
        </row>
        <row r="5">
          <cell r="A5" t="str">
            <v>자산</v>
          </cell>
        </row>
        <row r="6">
          <cell r="A6" t="str">
            <v>유동자산</v>
          </cell>
          <cell r="B6">
            <v>211487.61754800001</v>
          </cell>
          <cell r="C6">
            <v>-15362.645194173427</v>
          </cell>
          <cell r="D6">
            <v>-607270.54954443581</v>
          </cell>
          <cell r="E6">
            <v>-1578430.9848478916</v>
          </cell>
        </row>
        <row r="7">
          <cell r="A7" t="str">
            <v xml:space="preserve">  현금</v>
          </cell>
          <cell r="B7">
            <v>200000</v>
          </cell>
          <cell r="C7">
            <v>-28275.278266753361</v>
          </cell>
          <cell r="D7">
            <v>-624241.77673591394</v>
          </cell>
          <cell r="E7">
            <v>-1601900.502465189</v>
          </cell>
        </row>
        <row r="8">
          <cell r="A8" t="str">
            <v xml:space="preserve">  기타유동자산</v>
          </cell>
          <cell r="B8">
            <v>11487.617548</v>
          </cell>
          <cell r="C8">
            <v>12912.633072579934</v>
          </cell>
          <cell r="D8">
            <v>16971.227191478138</v>
          </cell>
          <cell r="E8">
            <v>23469.517617297348</v>
          </cell>
        </row>
        <row r="9">
          <cell r="A9" t="str">
            <v xml:space="preserve">  대손충당금</v>
          </cell>
        </row>
        <row r="10">
          <cell r="A10" t="str">
            <v>카드자산</v>
          </cell>
          <cell r="B10">
            <v>1998205.9921047094</v>
          </cell>
          <cell r="C10">
            <v>2282474.4707231065</v>
          </cell>
          <cell r="D10">
            <v>3020382.3060700153</v>
          </cell>
          <cell r="E10">
            <v>4177919.072340386</v>
          </cell>
        </row>
        <row r="11">
          <cell r="A11" t="str">
            <v xml:space="preserve">  일반</v>
          </cell>
          <cell r="B11">
            <v>417105.37513470103</v>
          </cell>
          <cell r="C11">
            <v>479082.18140784634</v>
          </cell>
          <cell r="D11">
            <v>667626.88015260408</v>
          </cell>
          <cell r="E11">
            <v>973822.48742221773</v>
          </cell>
        </row>
        <row r="12">
          <cell r="A12" t="str">
            <v xml:space="preserve">  할부</v>
          </cell>
          <cell r="B12">
            <v>225042.10106934133</v>
          </cell>
          <cell r="C12">
            <v>258502.68883859593</v>
          </cell>
          <cell r="D12">
            <v>360288.82185647311</v>
          </cell>
          <cell r="E12">
            <v>525606.13626515307</v>
          </cell>
        </row>
        <row r="13">
          <cell r="A13" t="str">
            <v xml:space="preserve">  현금서비스  </v>
          </cell>
          <cell r="B13">
            <v>935088.83123987785</v>
          </cell>
          <cell r="C13">
            <v>1074123.3574955263</v>
          </cell>
          <cell r="D13">
            <v>1497062.3351705808</v>
          </cell>
          <cell r="E13">
            <v>2183984.3536710031</v>
          </cell>
        </row>
        <row r="14">
          <cell r="A14" t="str">
            <v xml:space="preserve">  카드론</v>
          </cell>
          <cell r="B14">
            <v>521511.84624099999</v>
          </cell>
          <cell r="C14">
            <v>547385.3534163076</v>
          </cell>
          <cell r="D14">
            <v>575606.70853058016</v>
          </cell>
          <cell r="E14">
            <v>604387.04395710921</v>
          </cell>
        </row>
        <row r="15">
          <cell r="A15" t="str">
            <v xml:space="preserve">  기타</v>
          </cell>
        </row>
        <row r="16">
          <cell r="A16" t="str">
            <v xml:space="preserve">  대손충당금</v>
          </cell>
          <cell r="B16">
            <v>-100542.16158021087</v>
          </cell>
          <cell r="C16">
            <v>-76619.110435169699</v>
          </cell>
          <cell r="D16">
            <v>-80202.439640222889</v>
          </cell>
          <cell r="E16">
            <v>-109880.94897509716</v>
          </cell>
        </row>
        <row r="17">
          <cell r="A17" t="str">
            <v>투자자산</v>
          </cell>
          <cell r="B17">
            <v>573</v>
          </cell>
          <cell r="C17">
            <v>17454</v>
          </cell>
          <cell r="D17">
            <v>17454</v>
          </cell>
          <cell r="E17">
            <v>17454</v>
          </cell>
        </row>
        <row r="18">
          <cell r="A18" t="str">
            <v xml:space="preserve">  임차보증금</v>
          </cell>
          <cell r="B18">
            <v>573</v>
          </cell>
          <cell r="C18">
            <v>17454</v>
          </cell>
          <cell r="D18">
            <v>17454</v>
          </cell>
          <cell r="E18">
            <v>17454</v>
          </cell>
        </row>
        <row r="19">
          <cell r="A19" t="str">
            <v>유형자산</v>
          </cell>
          <cell r="B19">
            <v>1983.069297</v>
          </cell>
          <cell r="C19">
            <v>10033.947552745278</v>
          </cell>
          <cell r="D19">
            <v>17088.282629616791</v>
          </cell>
          <cell r="E19">
            <v>24043.775552516185</v>
          </cell>
        </row>
        <row r="20">
          <cell r="A20" t="str">
            <v xml:space="preserve">  업무용동산</v>
          </cell>
          <cell r="B20">
            <v>6510.4305219999997</v>
          </cell>
          <cell r="C20">
            <v>16915.38723908467</v>
          </cell>
          <cell r="D20">
            <v>28675.904161848306</v>
          </cell>
          <cell r="E20">
            <v>42891.838007587699</v>
          </cell>
        </row>
        <row r="21">
          <cell r="A21" t="str">
            <v xml:space="preserve">  감가상각누계액</v>
          </cell>
          <cell r="B21">
            <v>-4527.3612249999996</v>
          </cell>
          <cell r="C21">
            <v>-6881.4396863393931</v>
          </cell>
          <cell r="D21">
            <v>-11587.621532231515</v>
          </cell>
          <cell r="E21">
            <v>-18848.062455071515</v>
          </cell>
        </row>
        <row r="22">
          <cell r="A22" t="str">
            <v>자산총계</v>
          </cell>
          <cell r="B22">
            <v>2212249.6789497091</v>
          </cell>
          <cell r="C22">
            <v>2294599.7730816784</v>
          </cell>
          <cell r="D22">
            <v>2447654.0391551964</v>
          </cell>
          <cell r="E22">
            <v>2640985.8630450107</v>
          </cell>
        </row>
        <row r="23">
          <cell r="A23" t="str">
            <v>부채</v>
          </cell>
        </row>
        <row r="24">
          <cell r="A24" t="str">
            <v xml:space="preserve">  단기차입금</v>
          </cell>
          <cell r="B24">
            <v>326567.674119709</v>
          </cell>
          <cell r="C24">
            <v>345567.674119709</v>
          </cell>
          <cell r="D24">
            <v>382567.674119709</v>
          </cell>
          <cell r="E24">
            <v>415567.674119709</v>
          </cell>
        </row>
        <row r="25">
          <cell r="A25" t="str">
            <v xml:space="preserve">  기타유동부채</v>
          </cell>
          <cell r="B25">
            <v>8981.7421190000005</v>
          </cell>
          <cell r="C25">
            <v>10095.908908055126</v>
          </cell>
          <cell r="D25">
            <v>13269.173128361643</v>
          </cell>
          <cell r="E25">
            <v>18349.945409924621</v>
          </cell>
        </row>
        <row r="26">
          <cell r="A26" t="str">
            <v xml:space="preserve">  장기차입금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 xml:space="preserve">  사채</v>
          </cell>
          <cell r="B27">
            <v>1626000</v>
          </cell>
          <cell r="C27">
            <v>1626000</v>
          </cell>
          <cell r="D27">
            <v>1646000</v>
          </cell>
          <cell r="E27">
            <v>1666000</v>
          </cell>
        </row>
        <row r="28">
          <cell r="A28" t="str">
            <v xml:space="preserve">  퇴직급여충당금</v>
          </cell>
          <cell r="B28">
            <v>4590.80764</v>
          </cell>
          <cell r="C28">
            <v>5483.7449387999995</v>
          </cell>
          <cell r="D28">
            <v>6558.8565783959993</v>
          </cell>
          <cell r="E28">
            <v>7958.6971967233185</v>
          </cell>
        </row>
        <row r="29">
          <cell r="A29" t="str">
            <v xml:space="preserve">  퇴직보험예치금</v>
          </cell>
          <cell r="B29">
            <v>-846.54492900000002</v>
          </cell>
          <cell r="C29">
            <v>-1011.202566934509</v>
          </cell>
          <cell r="D29">
            <v>-1209.4531533191018</v>
          </cell>
          <cell r="E29">
            <v>-1467.5837633947654</v>
          </cell>
        </row>
        <row r="30">
          <cell r="A30" t="str">
            <v>부채총계</v>
          </cell>
          <cell r="B30">
            <v>1965293.6789497088</v>
          </cell>
          <cell r="C30">
            <v>1986136.1253996298</v>
          </cell>
          <cell r="D30">
            <v>2047186.2506731474</v>
          </cell>
          <cell r="E30">
            <v>2106408.7329629622</v>
          </cell>
        </row>
        <row r="31">
          <cell r="A31" t="str">
            <v>자본금</v>
          </cell>
        </row>
        <row r="32">
          <cell r="A32" t="str">
            <v>자본금</v>
          </cell>
          <cell r="B32">
            <v>152847</v>
          </cell>
          <cell r="C32">
            <v>152847</v>
          </cell>
          <cell r="D32">
            <v>152847</v>
          </cell>
          <cell r="E32">
            <v>152847</v>
          </cell>
        </row>
        <row r="33">
          <cell r="A33" t="str">
            <v>주식발행초과금</v>
          </cell>
          <cell r="B33">
            <v>94109</v>
          </cell>
          <cell r="C33">
            <v>94109</v>
          </cell>
          <cell r="D33">
            <v>94109</v>
          </cell>
          <cell r="E33">
            <v>94109</v>
          </cell>
        </row>
        <row r="34">
          <cell r="A34" t="str">
            <v>이익잉여금(결손금)</v>
          </cell>
          <cell r="C34">
            <v>61507.647682048424</v>
          </cell>
          <cell r="D34">
            <v>153511.78848204843</v>
          </cell>
          <cell r="E34">
            <v>287621.13008204842</v>
          </cell>
        </row>
        <row r="35">
          <cell r="A35" t="str">
            <v>자본총계</v>
          </cell>
          <cell r="B35">
            <v>246956</v>
          </cell>
          <cell r="C35">
            <v>308463.64768204844</v>
          </cell>
          <cell r="D35">
            <v>400467.78848204843</v>
          </cell>
          <cell r="E35">
            <v>534577.13008204848</v>
          </cell>
        </row>
        <row r="36">
          <cell r="A36" t="str">
            <v>부채와자본총계</v>
          </cell>
          <cell r="B36">
            <v>2212249.6789497091</v>
          </cell>
          <cell r="C36">
            <v>2294599.7730816784</v>
          </cell>
          <cell r="D36">
            <v>2447654.0391551959</v>
          </cell>
          <cell r="E36">
            <v>2640985.8630450107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</row>
        <row r="39">
          <cell r="A39" t="str">
            <v>배당금 산출</v>
          </cell>
        </row>
        <row r="40">
          <cell r="A40" t="str">
            <v xml:space="preserve">  전기이월잉여금</v>
          </cell>
          <cell r="C40">
            <v>0</v>
          </cell>
          <cell r="D40">
            <v>61507.647682048424</v>
          </cell>
          <cell r="E40">
            <v>153511.78848204843</v>
          </cell>
        </row>
        <row r="41">
          <cell r="A41" t="str">
            <v xml:space="preserve">  당기순이익</v>
          </cell>
          <cell r="C41">
            <v>76884.559602560534</v>
          </cell>
          <cell r="D41">
            <v>115005.17599999999</v>
          </cell>
          <cell r="E41">
            <v>167636.67699999997</v>
          </cell>
        </row>
        <row r="42">
          <cell r="A42" t="str">
            <v xml:space="preserve">  배당가능잉여금</v>
          </cell>
          <cell r="C42">
            <v>76884.559602560534</v>
          </cell>
          <cell r="D42">
            <v>176512.82368204842</v>
          </cell>
          <cell r="E42">
            <v>321148.4654820484</v>
          </cell>
        </row>
        <row r="43">
          <cell r="A43" t="str">
            <v xml:space="preserve">  배당률(당기순이익에 대한)</v>
          </cell>
          <cell r="C43">
            <v>0.2</v>
          </cell>
          <cell r="D43">
            <v>0.2</v>
          </cell>
          <cell r="E43">
            <v>0.2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월별대출(보고용)"/>
      <sheetName val="97년추정손익계산서"/>
    </sheet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.12계정"/>
      <sheetName val="98.12계정"/>
      <sheetName val="99.12계정"/>
      <sheetName val="00.08계정"/>
      <sheetName val="01.01계정"/>
      <sheetName val="자산대비(IBM)"/>
      <sheetName val="부채대비(IBM)"/>
      <sheetName val="PL대비(IBM)"/>
      <sheetName val="자산변경후"/>
      <sheetName val="부채변경후"/>
      <sheetName val="손익변경후"/>
      <sheetName val="자산결재"/>
      <sheetName val="부채결재"/>
      <sheetName val="손익결재"/>
      <sheetName val="명칭변경(자산)"/>
      <sheetName val="명칭변경(부채)"/>
      <sheetName val="명칭변경(손익)"/>
      <sheetName val="자산대비요약(IBM)"/>
      <sheetName val="부채대비요약(IBM)"/>
      <sheetName val="손익대비요약(IBM)"/>
      <sheetName val="자산대비(V1)"/>
      <sheetName val="부채대비(V1)"/>
      <sheetName val="손익대비(V1)"/>
      <sheetName val="IBM계정"/>
      <sheetName val="약어원칙"/>
      <sheetName val="COMPS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보고"/>
      <sheetName val="00.08계정"/>
      <sheetName val="COMPS"/>
      <sheetName val="97년추정손익계산서"/>
      <sheetName val="대환취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폐토수익화 "/>
      <sheetName val="보고"/>
      <sheetName val="krsec08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차대조표"/>
      <sheetName val="손익계산서"/>
      <sheetName val="비율분석"/>
      <sheetName val="Tickmarks"/>
      <sheetName val="잉여금, 현금흐름"/>
      <sheetName val="IS정산표"/>
      <sheetName val="재무제표검토"/>
      <sheetName val="주요경영지표계산"/>
      <sheetName val="최종FS분석"/>
      <sheetName val="개발비및국고보조금"/>
      <sheetName val="매출및매출원가분석"/>
      <sheetName val="주요경영지표"/>
      <sheetName val="최종BS"/>
      <sheetName val="최종PL"/>
      <sheetName val="최종분석"/>
      <sheetName val="최종재무제표분석"/>
      <sheetName val="Analytical(대차)"/>
      <sheetName val="Analytical(손익)"/>
      <sheetName val="ASM"/>
      <sheetName val="Sheet1"/>
      <sheetName val="주요계정(대차)"/>
      <sheetName val="주요계정(손익)"/>
      <sheetName val="주요대차"/>
      <sheetName val="주요손익"/>
      <sheetName val="제표최종"/>
      <sheetName val="주요경영지표계산 (2)"/>
      <sheetName val="대차대조표 (2)"/>
      <sheetName val="손익계산서 (2)"/>
      <sheetName val="폐토수익화 "/>
      <sheetName val="Links"/>
      <sheetName val="Lead"/>
      <sheetName val="대차분석"/>
      <sheetName val="손익분석"/>
      <sheetName val="손익계산서 (3)"/>
      <sheetName val="BS"/>
      <sheetName val="PL"/>
      <sheetName val="#REF"/>
      <sheetName val="보고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forecasted_BS"/>
      <sheetName val="forecasted_IS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진척율"/>
      <sheetName val="채널(1차대상)"/>
      <sheetName val="채널(2차대상)"/>
      <sheetName val="Ref."/>
    </sheetNames>
    <sheetDataSet>
      <sheetData sheetId="0" refreshError="1"/>
      <sheetData sheetId="1" refreshError="1"/>
      <sheetData sheetId="2" refreshError="1"/>
      <sheetData sheetId="3">
        <row r="2">
          <cell r="B2" t="str">
            <v>기존</v>
          </cell>
        </row>
        <row r="3">
          <cell r="B3" t="str">
            <v>추가</v>
          </cell>
        </row>
        <row r="4">
          <cell r="B4" t="str">
            <v>삭제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struction(1)"/>
      <sheetName val="Instruction(2)"/>
      <sheetName val="Instruction(3)"/>
      <sheetName val="Instruction(4)"/>
      <sheetName val="Com_list"/>
      <sheetName val="Invest_info"/>
      <sheetName val="basic_info"/>
      <sheetName val="Form(01)"/>
      <sheetName val="Form(02)"/>
      <sheetName val="Form(03)"/>
      <sheetName val="Form(04)_1"/>
      <sheetName val="Form(04)_adj"/>
      <sheetName val="Form(04)_2"/>
      <sheetName val="Form(04)_3"/>
      <sheetName val="Form(05)-1"/>
      <sheetName val="Form(05)_1"/>
      <sheetName val="Form(05)-2"/>
      <sheetName val="Form(05)_2"/>
      <sheetName val="Form(06)_1"/>
      <sheetName val="Form(06)_2"/>
      <sheetName val="Form(06)_3"/>
      <sheetName val="Form(06)_4"/>
      <sheetName val="Form(06)_5"/>
      <sheetName val="Form(06)_6"/>
      <sheetName val="Form(06)_7_1"/>
      <sheetName val="Form(06)_7_2"/>
      <sheetName val="Form(06)_8_1"/>
      <sheetName val="Form(06)_8_2"/>
      <sheetName val="Form(06)_check"/>
      <sheetName val="Form(06)_9"/>
      <sheetName val="Provision"/>
      <sheetName val="Form(06)_10"/>
      <sheetName val="Form(10)_1"/>
      <sheetName val="Form(10)_2"/>
      <sheetName val="Form(20)"/>
      <sheetName val="Form(30)"/>
      <sheetName val="Form(50)_1"/>
      <sheetName val="Form(50)_2"/>
      <sheetName val="Form(50)_3"/>
      <sheetName val="Form(50)_4"/>
      <sheetName val="Form(70)"/>
      <sheetName val="Form(80)"/>
      <sheetName val="오류검증"/>
      <sheetName val="채권채무개별명세"/>
      <sheetName val="손익거래개별명세"/>
      <sheetName val="작성요령"/>
      <sheetName val="총괄표"/>
      <sheetName val="우리금융"/>
      <sheetName val="한빛은행"/>
      <sheetName val="평화은행"/>
      <sheetName val="경남은행"/>
      <sheetName val="광주은행"/>
      <sheetName val="하나로종금"/>
      <sheetName val="비씨카드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인건비"/>
      <sheetName val="인건비근기"/>
      <sheetName val="인원(26)"/>
      <sheetName val="인원증감(27)"/>
      <sheetName val="Sheet1"/>
      <sheetName val="Sheet2"/>
      <sheetName val="Sheet3"/>
      <sheetName val="BS(회사제시)"/>
      <sheetName val="PL(회사제시)"/>
      <sheetName val="수정사항집계표 "/>
      <sheetName val="재무제표 조정사항"/>
      <sheetName val="정산표"/>
      <sheetName val="현금흐름정보"/>
      <sheetName val="현금흐름정산"/>
      <sheetName val="BS"/>
      <sheetName val="PL"/>
      <sheetName val="RE"/>
      <sheetName val="CF"/>
      <sheetName val="주요경영비율"/>
      <sheetName val="basic_info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출력확인자료"/>
      <sheetName val="사모사채"/>
      <sheetName val="계정별잔"/>
      <sheetName val="계정별잔액"/>
      <sheetName val="국내부점"/>
      <sheetName val="업체별 전체"/>
      <sheetName val="전체2"/>
      <sheetName val="피봇3"/>
      <sheetName val="피봇2"/>
      <sheetName val="Sheet3"/>
      <sheetName val="국내"/>
      <sheetName val="정보자료"/>
      <sheetName val="인건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1"/>
      <sheetName val="Sheet1"/>
      <sheetName val="본부고정이하현황(월말)"/>
      <sheetName val="정리별분류"/>
      <sheetName val="증감내역"/>
      <sheetName val="shn"/>
      <sheetName val="사업본부별"/>
      <sheetName val="9월(일별)"/>
      <sheetName val="9월(현장별)"/>
      <sheetName val="10월(일별)"/>
      <sheetName val="10월(현장별)"/>
      <sheetName val="11월(일별) "/>
      <sheetName val="11월(현장별)"/>
      <sheetName val="11월(어음결재)"/>
      <sheetName val="12월(일별) "/>
      <sheetName val="12월(현장별)"/>
      <sheetName val="12월(어음결재)"/>
      <sheetName val="상환스케쥴"/>
      <sheetName val="상환총괄"/>
      <sheetName val="양도자산부채"/>
      <sheetName val="지원사항1"/>
      <sheetName val="지원사항 2"/>
      <sheetName val="지원사항3"/>
      <sheetName val="연도별수주계획"/>
      <sheetName val="동종업계"/>
      <sheetName val="#REF"/>
      <sheetName val="List"/>
      <sheetName val="Field Change Notice"/>
      <sheetName val="waiver request"/>
      <sheetName val="ENWA(OUT)"/>
      <sheetName val="from KNPC"/>
      <sheetName val="HDEC Site Memo"/>
      <sheetName val="KNPC Site Memo"/>
      <sheetName val="from HDEC"/>
      <sheetName val="7.6.3.BOQ"/>
      <sheetName val="7.6.3(A) AG Piping"/>
      <sheetName val="7.6.3(B) UG Piping"/>
      <sheetName val="7.6.3(C) INSUL"/>
      <sheetName val="7.6.3(D) PAINT"/>
      <sheetName val="7.6.3(E) NDE"/>
      <sheetName val="7.6.3(F) Sup't"/>
      <sheetName val="7.6.3(G) CHEMICAL CL"/>
      <sheetName val="7.6.3(H) Steam"/>
      <sheetName val="DCN Status "/>
      <sheetName val="FCN Status"/>
      <sheetName val="packing cover"/>
      <sheetName val="packing list"/>
      <sheetName val="Invoice cover"/>
      <sheetName val="invoice"/>
      <sheetName val="Content"/>
      <sheetName val="7.5.1(A) Data"/>
      <sheetName val="7.5.1(B) BOQ Breakdown"/>
      <sheetName val="7.5.1(C) Scope"/>
      <sheetName val="7.5.1(D) Basis"/>
      <sheetName val="7.5.1(E) Allowance"/>
      <sheetName val="7.5.2 BOQ Summary"/>
      <sheetName val="7.5.3 BOQ"/>
      <sheetName val="A. Erec_BOQ(Shop)"/>
      <sheetName val="B. Erec_BOQ(Field)"/>
      <sheetName val="C. Surface_Protection"/>
      <sheetName val="A. Erec_BOQ(Shop) (2)"/>
      <sheetName val="B. Erec_BOQ(Field) (2)"/>
      <sheetName val="C. Surf_Protection"/>
      <sheetName val="Attachment #1"/>
      <sheetName val="Attachment #2"/>
      <sheetName val="301"/>
      <sheetName val="302 C1"/>
      <sheetName val="302 C2"/>
      <sheetName val="302"/>
      <sheetName val="SUPPLY (2)"/>
      <sheetName val="RETURN (2)"/>
      <sheetName val="SUPPLY"/>
      <sheetName val="RETURN"/>
      <sheetName val="303"/>
      <sheetName val="303 (2)"/>
      <sheetName val="304"/>
      <sheetName val="305"/>
      <sheetName val="306"/>
      <sheetName val="307"/>
      <sheetName val="308"/>
      <sheetName val="308 (2)"/>
      <sheetName val="309"/>
      <sheetName val="309 (2)"/>
      <sheetName val="FX Exposure_Nov00"/>
      <sheetName val="USdebt"/>
      <sheetName val="debtmonth"/>
      <sheetName val="purchasing"/>
      <sheetName val="Exposure0007"/>
      <sheetName val="FX Exposure0011_BOD"/>
      <sheetName val="FX Exposure_Apr2001"/>
      <sheetName val="부표목록"/>
      <sheetName val="추정PL"/>
      <sheetName val="매출액(내수)"/>
      <sheetName val="시장현황"/>
      <sheetName val="매출원가"/>
      <sheetName val="원재료비(내수)"/>
      <sheetName val="과거매출액대비구성비"/>
      <sheetName val="판관비"/>
      <sheetName val="인건비"/>
      <sheetName val="영업외"/>
      <sheetName val="지급이자"/>
      <sheetName val="감가상각"/>
      <sheetName val="유보금"/>
      <sheetName val="제세산출"/>
      <sheetName val="운전자금"/>
      <sheetName val="1회전자금(참고)"/>
      <sheetName val="1회전기간(참고)"/>
      <sheetName val="현금수지예상표"/>
      <sheetName val="영업후조성자금"/>
      <sheetName val="#REF!"/>
      <sheetName val="10한빛"/>
      <sheetName val="118.세금과공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국외감가상각내역0106"/>
      <sheetName val="국외감가상각내역0103"/>
      <sheetName val="이하과거분"/>
      <sheetName val="Sheet1"/>
      <sheetName val="동경"/>
      <sheetName val="오사카"/>
      <sheetName val="후쿠오카"/>
      <sheetName val="뉴욕"/>
      <sheetName val="호치민"/>
      <sheetName val="천진"/>
      <sheetName val="런던"/>
      <sheetName val="기본09"/>
      <sheetName val="기본06"/>
      <sheetName val="반기_유가증권"/>
      <sheetName val="인건비"/>
      <sheetName val="국외감가상각0106"/>
      <sheetName val="이익처분"/>
      <sheetName val="대출품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이익처분"/>
      <sheetName val="국외감가상각내역0103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국외기평"/>
      <sheetName val="국외감가상각내역0103"/>
      <sheetName val="LIST"/>
      <sheetName val="반기_유가증권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가이드라인"/>
      <sheetName val="시스템 요구 사항"/>
      <sheetName val="Function 단위 그룹핑"/>
      <sheetName val="Ref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H</v>
          </cell>
        </row>
        <row r="3">
          <cell r="A3" t="str">
            <v>M</v>
          </cell>
        </row>
        <row r="4">
          <cell r="A4" t="str">
            <v>L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식(표제부)"/>
      <sheetName val="양식"/>
      <sheetName val="장표리스트"/>
      <sheetName val="통합한도등급코드(기술부)"/>
      <sheetName val="현서한도등급코드(기술부)"/>
      <sheetName val="신청평점표(기술부)"/>
      <sheetName val="신청평점별신용등급(기술부)"/>
      <sheetName val="신청평점상세내역(기술부)"/>
      <sheetName val="카드등급산정(기술부)"/>
      <sheetName val="진행관리마스터(기술부)"/>
      <sheetName val="시스템심사결과(기술부)"/>
      <sheetName val="연체관리단계(기술부)"/>
      <sheetName val="월별BSS평점(기술부)"/>
      <sheetName val="행동평점상세내역(기술부)"/>
      <sheetName val="행동평점표(기술부)"/>
      <sheetName val="한도관리(기술부)"/>
      <sheetName val="월한도관리(기술부)"/>
      <sheetName val="갱신발급대상자(기술부)"/>
      <sheetName val="신청건카드발급실적(기술부)"/>
      <sheetName val="본부심사결과(기술부)"/>
      <sheetName val="영업점결재선관리(기술부)"/>
      <sheetName val="진행관리내역(기술부)"/>
      <sheetName val="특인카드등급변경(기술부)"/>
      <sheetName val="YH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nditions"/>
      <sheetName val="Test Scenarios"/>
      <sheetName val="Metrics Summary"/>
    </sheetNames>
    <sheetDataSet>
      <sheetData sheetId="0">
        <row r="2">
          <cell r="B2" t="str">
            <v>01-001</v>
          </cell>
          <cell r="C2" t="str">
            <v>Enter receipt manually</v>
          </cell>
        </row>
        <row r="3">
          <cell r="B3" t="str">
            <v>01-002</v>
          </cell>
          <cell r="C3" t="str">
            <v>Enter receipt with multiple line items (different product)</v>
          </cell>
        </row>
        <row r="4">
          <cell r="B4" t="str">
            <v>01-003</v>
          </cell>
          <cell r="C4" t="str">
            <v>Enter receipt for product on hold</v>
          </cell>
        </row>
        <row r="5">
          <cell r="B5" t="str">
            <v>01-004</v>
          </cell>
          <cell r="C5" t="str">
            <v>Enter receipt for damaged product</v>
          </cell>
        </row>
        <row r="6">
          <cell r="B6" t="str">
            <v>01-005</v>
          </cell>
          <cell r="C6" t="str">
            <v>Enter receipt for product that has Decon charges</v>
          </cell>
        </row>
        <row r="7">
          <cell r="B7" t="str">
            <v>01-006</v>
          </cell>
          <cell r="C7" t="str">
            <v>Enter receipt with a non standard quantity</v>
          </cell>
        </row>
        <row r="8">
          <cell r="B8" t="str">
            <v>01-007</v>
          </cell>
          <cell r="C8" t="str">
            <v>Cancel a line item on a receipt and re-create that line item</v>
          </cell>
        </row>
        <row r="9">
          <cell r="B9" t="str">
            <v>01-008</v>
          </cell>
          <cell r="C9" t="str">
            <v>Cancel a receipt</v>
          </cell>
        </row>
        <row r="10">
          <cell r="B10" t="str">
            <v xml:space="preserve"> </v>
          </cell>
        </row>
        <row r="11">
          <cell r="B11" t="str">
            <v>02-001</v>
          </cell>
          <cell r="C11" t="str">
            <v>Manual put away to a regular location</v>
          </cell>
        </row>
        <row r="13">
          <cell r="B13" t="str">
            <v>03-001</v>
          </cell>
          <cell r="C13" t="str">
            <v>Enter order manually</v>
          </cell>
        </row>
        <row r="14">
          <cell r="B14" t="str">
            <v>03-002</v>
          </cell>
          <cell r="C14" t="str">
            <v>Enter order with multiple SKU's</v>
          </cell>
        </row>
        <row r="15">
          <cell r="B15" t="str">
            <v>03-003</v>
          </cell>
          <cell r="C15" t="str">
            <v>Receive and process valid EDI order</v>
          </cell>
        </row>
        <row r="16">
          <cell r="B16" t="str">
            <v>03-004</v>
          </cell>
        </row>
        <row r="17">
          <cell r="B17" t="str">
            <v>03-005</v>
          </cell>
          <cell r="C17" t="str">
            <v>Receive and process EDI order with full quantity</v>
          </cell>
        </row>
        <row r="18">
          <cell r="B18" t="str">
            <v>03-006</v>
          </cell>
          <cell r="C18" t="str">
            <v>Receive and process EDI order with partial quantity</v>
          </cell>
        </row>
        <row r="19">
          <cell r="B19" t="str">
            <v>03-007</v>
          </cell>
          <cell r="C19" t="str">
            <v>Receive and process EDI order with zero quantity</v>
          </cell>
        </row>
        <row r="20">
          <cell r="B20" t="str">
            <v>03-008</v>
          </cell>
          <cell r="C20" t="str">
            <v>Receive and process EDI duplicate order</v>
          </cell>
        </row>
        <row r="21">
          <cell r="B21" t="str">
            <v>03-009</v>
          </cell>
          <cell r="C21" t="str">
            <v>Receive and process EDI order with no PO number</v>
          </cell>
        </row>
        <row r="22">
          <cell r="B22" t="str">
            <v>03-010</v>
          </cell>
          <cell r="C22" t="str">
            <v>Receive and process EDI order with multiple warehouse files</v>
          </cell>
        </row>
        <row r="23">
          <cell r="B23" t="str">
            <v>03-011</v>
          </cell>
          <cell r="C23" t="str">
            <v>Allocate inventory (generates a 945)</v>
          </cell>
        </row>
        <row r="24">
          <cell r="B24" t="str">
            <v>03-012</v>
          </cell>
          <cell r="C24" t="str">
            <v>Cancel a line item on a manual order and re-create that line item</v>
          </cell>
        </row>
        <row r="25">
          <cell r="B25" t="str">
            <v>03-013</v>
          </cell>
          <cell r="C25" t="str">
            <v>Cancel an order</v>
          </cell>
        </row>
        <row r="26">
          <cell r="B26" t="str">
            <v>03-014</v>
          </cell>
          <cell r="C26" t="str">
            <v>Order rounding</v>
          </cell>
        </row>
        <row r="27">
          <cell r="B27" t="str">
            <v>03-015</v>
          </cell>
          <cell r="C27" t="str">
            <v>Order rounding (round up)</v>
          </cell>
        </row>
        <row r="28">
          <cell r="B28" t="str">
            <v>03-016</v>
          </cell>
          <cell r="C28" t="str">
            <v>Order rounding (round down)</v>
          </cell>
        </row>
        <row r="29">
          <cell r="B29" t="str">
            <v>03-017</v>
          </cell>
          <cell r="C29" t="str">
            <v>Order rounding (round nearest)</v>
          </cell>
        </row>
        <row r="31">
          <cell r="B31" t="str">
            <v>04-001</v>
          </cell>
          <cell r="C31" t="str">
            <v>Change lot</v>
          </cell>
        </row>
        <row r="32">
          <cell r="B32" t="str">
            <v>04-002</v>
          </cell>
          <cell r="C32" t="str">
            <v>Change status from available to damaged</v>
          </cell>
        </row>
        <row r="33">
          <cell r="B33" t="str">
            <v>04-003</v>
          </cell>
          <cell r="C33" t="str">
            <v>Change status from available to hold</v>
          </cell>
        </row>
        <row r="34">
          <cell r="B34" t="str">
            <v>04-004</v>
          </cell>
          <cell r="C34" t="str">
            <v>Change status from hold to available</v>
          </cell>
        </row>
        <row r="35">
          <cell r="B35" t="str">
            <v>04-005</v>
          </cell>
          <cell r="C35" t="str">
            <v>Location change</v>
          </cell>
        </row>
        <row r="36">
          <cell r="B36" t="str">
            <v>04-006</v>
          </cell>
          <cell r="C36" t="str">
            <v>Load stock</v>
          </cell>
        </row>
        <row r="37">
          <cell r="B37" t="str">
            <v>04-007</v>
          </cell>
          <cell r="C37" t="str">
            <v>Adjustment</v>
          </cell>
        </row>
        <row r="39">
          <cell r="B39" t="str">
            <v>05-001</v>
          </cell>
          <cell r="C39" t="str">
            <v>Receipt Notice</v>
          </cell>
        </row>
        <row r="40">
          <cell r="B40" t="str">
            <v>05-002</v>
          </cell>
          <cell r="C40" t="str">
            <v>Pick Sheet  (Prints automatically after allocation)</v>
          </cell>
        </row>
        <row r="41">
          <cell r="B41" t="str">
            <v>05-003</v>
          </cell>
          <cell r="C41" t="str">
            <v>Bill of Lading  (Prints automatically after allocation)</v>
          </cell>
        </row>
        <row r="42">
          <cell r="B42" t="str">
            <v>05-004</v>
          </cell>
          <cell r="C42" t="str">
            <v>Withdrawl Notice  (Prints automatically after allocation)</v>
          </cell>
        </row>
        <row r="44">
          <cell r="B44" t="str">
            <v>06-001</v>
          </cell>
          <cell r="C44" t="str">
            <v>Verify receiving and handling charges for receipts</v>
          </cell>
        </row>
        <row r="45">
          <cell r="B45" t="str">
            <v>06-002</v>
          </cell>
          <cell r="C45" t="str">
            <v>Verify initial storage charges for receipts</v>
          </cell>
        </row>
        <row r="46">
          <cell r="B46" t="str">
            <v>06-003</v>
          </cell>
          <cell r="C46" t="str">
            <v>Verify admin charges for receipts</v>
          </cell>
        </row>
        <row r="47">
          <cell r="B47" t="str">
            <v>06-004</v>
          </cell>
          <cell r="C47" t="str">
            <v>Verify admin charges for orders</v>
          </cell>
        </row>
        <row r="48">
          <cell r="B48" t="str">
            <v>06-005</v>
          </cell>
          <cell r="C48" t="str">
            <v>Verify shipping and handling charges for orders</v>
          </cell>
        </row>
        <row r="49">
          <cell r="B49" t="str">
            <v>06-006</v>
          </cell>
          <cell r="C49" t="str">
            <v>Verify labeling charges for orders</v>
          </cell>
        </row>
        <row r="50">
          <cell r="B50" t="str">
            <v>06-007</v>
          </cell>
          <cell r="C50" t="str">
            <v>Verify anniversary charges</v>
          </cell>
        </row>
        <row r="51">
          <cell r="B51" t="str">
            <v>06-008</v>
          </cell>
          <cell r="C51" t="str">
            <v>Verify minimum charges</v>
          </cell>
        </row>
      </sheetData>
      <sheetData sheetId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성적표96"/>
      <sheetName val="laroux"/>
      <sheetName val="정액-94"/>
      <sheetName val="정율-94"/>
      <sheetName val="정율-95"/>
      <sheetName val="정액-95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합산분"/>
      <sheetName val="원본비율별"/>
      <sheetName val="보정후bs"/>
      <sheetName val="재분류"/>
      <sheetName val="합동별(기표용)"/>
      <sheetName val="Sheet2"/>
      <sheetName val="Sheet1"/>
      <sheetName val="기표용"/>
    </sheetNames>
    <sheetDataSet>
      <sheetData sheetId="0"/>
      <sheetData sheetId="1"/>
      <sheetData sheetId="2"/>
      <sheetData sheetId="3"/>
      <sheetData sheetId="4" refreshError="1">
        <row r="2">
          <cell r="D2" t="str">
            <v>합계:차변</v>
          </cell>
          <cell r="Y2" t="str">
            <v>합계:대변</v>
          </cell>
          <cell r="AT2" t="str">
            <v>전체 합계:차변</v>
          </cell>
          <cell r="AU2" t="str">
            <v>전체 합계:대변</v>
          </cell>
        </row>
        <row r="3">
          <cell r="D3" t="str">
            <v>불특</v>
          </cell>
          <cell r="E3" t="str">
            <v>가계</v>
          </cell>
          <cell r="F3" t="str">
            <v>개발</v>
          </cell>
          <cell r="G3" t="str">
            <v>노후</v>
          </cell>
          <cell r="H3" t="str">
            <v>기업</v>
          </cell>
          <cell r="I3" t="str">
            <v>적립</v>
          </cell>
          <cell r="J3" t="str">
            <v>연금</v>
          </cell>
          <cell r="K3" t="str">
            <v>개인</v>
          </cell>
          <cell r="L3" t="str">
            <v>장기</v>
          </cell>
          <cell r="M3" t="str">
            <v>근로</v>
          </cell>
          <cell r="N3" t="str">
            <v>신적립</v>
          </cell>
          <cell r="O3" t="str">
            <v>단위</v>
          </cell>
          <cell r="P3" t="str">
            <v>추가</v>
          </cell>
          <cell r="Q3" t="str">
            <v>퇴직</v>
          </cell>
          <cell r="R3" t="str">
            <v>신개인</v>
          </cell>
          <cell r="S3" t="str">
            <v>신노후</v>
          </cell>
          <cell r="T3" t="str">
            <v>국민주</v>
          </cell>
          <cell r="U3" t="str">
            <v>부동산</v>
          </cell>
          <cell r="V3" t="str">
            <v>특정</v>
          </cell>
          <cell r="W3" t="str">
            <v>금채단</v>
          </cell>
          <cell r="X3" t="str">
            <v>토지단</v>
          </cell>
          <cell r="Y3" t="str">
            <v>불특</v>
          </cell>
          <cell r="Z3" t="str">
            <v>가계</v>
          </cell>
          <cell r="AA3" t="str">
            <v>개발</v>
          </cell>
          <cell r="AB3" t="str">
            <v>노후</v>
          </cell>
          <cell r="AC3" t="str">
            <v>기업</v>
          </cell>
          <cell r="AD3" t="str">
            <v>적립</v>
          </cell>
          <cell r="AE3" t="str">
            <v>연금</v>
          </cell>
          <cell r="AF3" t="str">
            <v>개인</v>
          </cell>
          <cell r="AG3" t="str">
            <v>장기</v>
          </cell>
          <cell r="AH3" t="str">
            <v>근로</v>
          </cell>
          <cell r="AI3" t="str">
            <v>신적립</v>
          </cell>
          <cell r="AJ3" t="str">
            <v>단위</v>
          </cell>
          <cell r="AK3" t="str">
            <v>추가</v>
          </cell>
          <cell r="AL3" t="str">
            <v>퇴직</v>
          </cell>
          <cell r="AM3" t="str">
            <v>신개인</v>
          </cell>
          <cell r="AN3" t="str">
            <v>신노후</v>
          </cell>
          <cell r="AO3" t="str">
            <v>국민주</v>
          </cell>
          <cell r="AP3" t="str">
            <v>부동산</v>
          </cell>
          <cell r="AQ3" t="str">
            <v>특정</v>
          </cell>
          <cell r="AR3" t="str">
            <v>금채단</v>
          </cell>
          <cell r="AS3" t="str">
            <v>토지단</v>
          </cell>
        </row>
        <row r="4">
          <cell r="A4" t="str">
            <v>재분류</v>
          </cell>
          <cell r="D4">
            <v>1</v>
          </cell>
          <cell r="E4">
            <v>2</v>
          </cell>
          <cell r="F4">
            <v>3</v>
          </cell>
          <cell r="G4">
            <v>4</v>
          </cell>
          <cell r="H4">
            <v>5</v>
          </cell>
          <cell r="I4">
            <v>6</v>
          </cell>
          <cell r="J4">
            <v>8</v>
          </cell>
          <cell r="K4">
            <v>10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  <cell r="P4">
            <v>16</v>
          </cell>
          <cell r="Q4">
            <v>17</v>
          </cell>
          <cell r="R4">
            <v>18</v>
          </cell>
          <cell r="S4">
            <v>19</v>
          </cell>
          <cell r="T4">
            <v>21</v>
          </cell>
          <cell r="U4">
            <v>25</v>
          </cell>
          <cell r="V4">
            <v>41</v>
          </cell>
          <cell r="W4">
            <v>85</v>
          </cell>
          <cell r="X4">
            <v>87</v>
          </cell>
          <cell r="Y4">
            <v>1</v>
          </cell>
          <cell r="Z4">
            <v>2</v>
          </cell>
          <cell r="AA4">
            <v>3</v>
          </cell>
          <cell r="AB4">
            <v>4</v>
          </cell>
          <cell r="AC4">
            <v>5</v>
          </cell>
          <cell r="AD4">
            <v>6</v>
          </cell>
          <cell r="AE4">
            <v>8</v>
          </cell>
          <cell r="AF4">
            <v>10</v>
          </cell>
          <cell r="AG4">
            <v>12</v>
          </cell>
          <cell r="AH4">
            <v>13</v>
          </cell>
          <cell r="AI4">
            <v>14</v>
          </cell>
          <cell r="AJ4">
            <v>15</v>
          </cell>
          <cell r="AK4">
            <v>16</v>
          </cell>
          <cell r="AL4">
            <v>17</v>
          </cell>
          <cell r="AM4">
            <v>18</v>
          </cell>
          <cell r="AN4">
            <v>19</v>
          </cell>
          <cell r="AO4">
            <v>21</v>
          </cell>
          <cell r="AP4">
            <v>25</v>
          </cell>
          <cell r="AQ4">
            <v>41</v>
          </cell>
          <cell r="AR4">
            <v>85</v>
          </cell>
          <cell r="AS4">
            <v>87</v>
          </cell>
        </row>
        <row r="5">
          <cell r="A5" t="str">
            <v>은행예치금</v>
          </cell>
          <cell r="W5">
            <v>6982140366</v>
          </cell>
          <cell r="AR5">
            <v>0</v>
          </cell>
          <cell r="AT5">
            <v>6982140366</v>
          </cell>
          <cell r="AU5">
            <v>0</v>
          </cell>
        </row>
        <row r="6">
          <cell r="A6" t="str">
            <v>파생상품거래예치금</v>
          </cell>
          <cell r="K6">
            <v>254181468</v>
          </cell>
          <cell r="O6">
            <v>864790</v>
          </cell>
          <cell r="P6">
            <v>51494900</v>
          </cell>
          <cell r="S6">
            <v>19650200</v>
          </cell>
          <cell r="V6">
            <v>765913915</v>
          </cell>
          <cell r="AF6">
            <v>0</v>
          </cell>
          <cell r="AJ6">
            <v>0</v>
          </cell>
          <cell r="AK6">
            <v>0</v>
          </cell>
          <cell r="AN6">
            <v>0</v>
          </cell>
          <cell r="AQ6">
            <v>0</v>
          </cell>
          <cell r="AT6">
            <v>1092105273</v>
          </cell>
          <cell r="AU6">
            <v>0</v>
          </cell>
        </row>
        <row r="7">
          <cell r="A7" t="str">
            <v>콜론</v>
          </cell>
          <cell r="K7">
            <v>40000000000</v>
          </cell>
          <cell r="V7">
            <v>185000000000</v>
          </cell>
          <cell r="AF7">
            <v>0</v>
          </cell>
          <cell r="AQ7">
            <v>0</v>
          </cell>
          <cell r="AT7">
            <v>225000000000</v>
          </cell>
          <cell r="AU7">
            <v>0</v>
          </cell>
        </row>
        <row r="8">
          <cell r="A8" t="str">
            <v>부동산저당대출</v>
          </cell>
          <cell r="F8">
            <v>4029330418</v>
          </cell>
          <cell r="I8">
            <v>184737757</v>
          </cell>
          <cell r="K8">
            <v>2805334827</v>
          </cell>
          <cell r="L8">
            <v>277315203</v>
          </cell>
          <cell r="M8">
            <v>41783434</v>
          </cell>
          <cell r="N8">
            <v>49352673</v>
          </cell>
          <cell r="AA8">
            <v>0</v>
          </cell>
          <cell r="AD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T8">
            <v>7387854312</v>
          </cell>
          <cell r="AU8">
            <v>0</v>
          </cell>
        </row>
        <row r="9">
          <cell r="A9" t="str">
            <v>채권담보대출</v>
          </cell>
          <cell r="E9">
            <v>135000000</v>
          </cell>
          <cell r="I9">
            <v>57000000</v>
          </cell>
          <cell r="Z9">
            <v>0</v>
          </cell>
          <cell r="AD9">
            <v>0</v>
          </cell>
          <cell r="AT9">
            <v>192000000</v>
          </cell>
          <cell r="AU9">
            <v>0</v>
          </cell>
        </row>
        <row r="10">
          <cell r="A10" t="str">
            <v>수익권담보대출</v>
          </cell>
          <cell r="F10">
            <v>2000000</v>
          </cell>
          <cell r="G10">
            <v>29200000</v>
          </cell>
          <cell r="I10">
            <v>25500000</v>
          </cell>
          <cell r="K10">
            <v>3610308000</v>
          </cell>
          <cell r="L10">
            <v>11000000</v>
          </cell>
          <cell r="M10">
            <v>3800000</v>
          </cell>
          <cell r="N10">
            <v>13000000</v>
          </cell>
          <cell r="R10">
            <v>17800000</v>
          </cell>
          <cell r="S10">
            <v>11000000</v>
          </cell>
          <cell r="AA10">
            <v>0</v>
          </cell>
          <cell r="AB10">
            <v>0</v>
          </cell>
          <cell r="AD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M10">
            <v>0</v>
          </cell>
          <cell r="AN10">
            <v>0</v>
          </cell>
          <cell r="AT10">
            <v>3723608000</v>
          </cell>
          <cell r="AU10">
            <v>0</v>
          </cell>
        </row>
        <row r="11">
          <cell r="A11" t="str">
            <v>보증대출</v>
          </cell>
          <cell r="G11">
            <v>3000000</v>
          </cell>
          <cell r="I11">
            <v>1546389</v>
          </cell>
          <cell r="K11">
            <v>423000000</v>
          </cell>
          <cell r="N11">
            <v>98778425</v>
          </cell>
          <cell r="AB11">
            <v>0</v>
          </cell>
          <cell r="AD11">
            <v>0</v>
          </cell>
          <cell r="AF11">
            <v>0</v>
          </cell>
          <cell r="AI11">
            <v>0</v>
          </cell>
          <cell r="AT11">
            <v>526324814</v>
          </cell>
          <cell r="AU11">
            <v>0</v>
          </cell>
        </row>
        <row r="12">
          <cell r="A12" t="str">
            <v>증서대출</v>
          </cell>
          <cell r="E12">
            <v>17325997</v>
          </cell>
          <cell r="F12">
            <v>43528319</v>
          </cell>
          <cell r="G12">
            <v>24000000</v>
          </cell>
          <cell r="I12">
            <v>17220878</v>
          </cell>
          <cell r="K12">
            <v>1585005788</v>
          </cell>
          <cell r="L12">
            <v>228000000</v>
          </cell>
          <cell r="M12">
            <v>31000000</v>
          </cell>
          <cell r="N12">
            <v>243650</v>
          </cell>
          <cell r="U12">
            <v>10000000000</v>
          </cell>
          <cell r="V12">
            <v>49760000000</v>
          </cell>
          <cell r="Z12">
            <v>0</v>
          </cell>
          <cell r="AA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P12">
            <v>0</v>
          </cell>
          <cell r="AQ12">
            <v>0</v>
          </cell>
          <cell r="AT12">
            <v>61706324632</v>
          </cell>
          <cell r="AU12">
            <v>0</v>
          </cell>
        </row>
        <row r="13">
          <cell r="A13" t="str">
            <v>어음대출</v>
          </cell>
          <cell r="F13">
            <v>9237728551</v>
          </cell>
          <cell r="AA13">
            <v>0</v>
          </cell>
          <cell r="AT13">
            <v>9237728551</v>
          </cell>
          <cell r="AU13">
            <v>0</v>
          </cell>
        </row>
        <row r="14">
          <cell r="A14" t="str">
            <v>국채</v>
          </cell>
          <cell r="G14">
            <v>2484527201</v>
          </cell>
          <cell r="J14">
            <v>1191412977</v>
          </cell>
          <cell r="K14">
            <v>49886446418</v>
          </cell>
          <cell r="O14">
            <v>139748617</v>
          </cell>
          <cell r="P14">
            <v>696591826</v>
          </cell>
          <cell r="Q14">
            <v>17520463752</v>
          </cell>
          <cell r="R14">
            <v>780413384</v>
          </cell>
          <cell r="S14">
            <v>20254294211</v>
          </cell>
          <cell r="V14">
            <v>38036784118</v>
          </cell>
          <cell r="AB14">
            <v>0</v>
          </cell>
          <cell r="AE14">
            <v>0</v>
          </cell>
          <cell r="AF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Q14">
            <v>0</v>
          </cell>
          <cell r="AT14">
            <v>130990682504</v>
          </cell>
          <cell r="AU14">
            <v>0</v>
          </cell>
        </row>
        <row r="15">
          <cell r="A15" t="str">
            <v>정부보증채</v>
          </cell>
          <cell r="E15">
            <v>1927032198</v>
          </cell>
          <cell r="G15">
            <v>1014587913</v>
          </cell>
          <cell r="H15">
            <v>405690990</v>
          </cell>
          <cell r="I15">
            <v>1521341209</v>
          </cell>
          <cell r="J15">
            <v>365251649</v>
          </cell>
          <cell r="K15">
            <v>35501205496</v>
          </cell>
          <cell r="N15">
            <v>202845495</v>
          </cell>
          <cell r="Q15">
            <v>9476251103</v>
          </cell>
          <cell r="R15">
            <v>304376375</v>
          </cell>
          <cell r="V15">
            <v>10053359548</v>
          </cell>
          <cell r="Z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I15">
            <v>0</v>
          </cell>
          <cell r="AL15">
            <v>0</v>
          </cell>
          <cell r="AM15">
            <v>0</v>
          </cell>
          <cell r="AQ15">
            <v>0</v>
          </cell>
          <cell r="AT15">
            <v>60771941976</v>
          </cell>
          <cell r="AU15">
            <v>0</v>
          </cell>
        </row>
        <row r="16">
          <cell r="A16" t="str">
            <v>지방채</v>
          </cell>
          <cell r="G16">
            <v>94561142</v>
          </cell>
          <cell r="I16">
            <v>36486614</v>
          </cell>
          <cell r="K16">
            <v>160572022</v>
          </cell>
          <cell r="O16">
            <v>457664832</v>
          </cell>
          <cell r="P16">
            <v>7155613</v>
          </cell>
          <cell r="V16">
            <v>5887156378</v>
          </cell>
          <cell r="AB16">
            <v>0</v>
          </cell>
          <cell r="AD16">
            <v>0</v>
          </cell>
          <cell r="AF16">
            <v>0</v>
          </cell>
          <cell r="AJ16">
            <v>0</v>
          </cell>
          <cell r="AK16">
            <v>0</v>
          </cell>
          <cell r="AQ16">
            <v>0</v>
          </cell>
          <cell r="AT16">
            <v>6643596601</v>
          </cell>
          <cell r="AU16">
            <v>0</v>
          </cell>
        </row>
        <row r="17">
          <cell r="A17" t="str">
            <v>사채</v>
          </cell>
          <cell r="E17">
            <v>7809574371</v>
          </cell>
          <cell r="F17">
            <v>7977026866</v>
          </cell>
          <cell r="G17">
            <v>7363538302</v>
          </cell>
          <cell r="H17">
            <v>3672527830</v>
          </cell>
          <cell r="I17">
            <v>3694772764</v>
          </cell>
          <cell r="J17">
            <v>10318141453</v>
          </cell>
          <cell r="K17">
            <v>137299540658</v>
          </cell>
          <cell r="L17">
            <v>2505740454</v>
          </cell>
          <cell r="M17">
            <v>3661805230</v>
          </cell>
          <cell r="N17">
            <v>1853909126</v>
          </cell>
          <cell r="O17">
            <v>136744283304</v>
          </cell>
          <cell r="P17">
            <v>29344875092</v>
          </cell>
          <cell r="Q17">
            <v>129132827263</v>
          </cell>
          <cell r="R17">
            <v>5842489478</v>
          </cell>
          <cell r="S17">
            <v>44145786385</v>
          </cell>
          <cell r="V17">
            <v>397544584294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Q17">
            <v>0</v>
          </cell>
          <cell r="AT17">
            <v>928911422870</v>
          </cell>
          <cell r="AU17">
            <v>0</v>
          </cell>
        </row>
        <row r="18">
          <cell r="A18" t="str">
            <v>사모사채</v>
          </cell>
          <cell r="F18">
            <v>7277610002</v>
          </cell>
          <cell r="AA18">
            <v>0</v>
          </cell>
          <cell r="AT18">
            <v>7277610002</v>
          </cell>
          <cell r="AU18">
            <v>0</v>
          </cell>
        </row>
        <row r="19">
          <cell r="A19" t="str">
            <v>주식</v>
          </cell>
          <cell r="K19">
            <v>7094416380</v>
          </cell>
          <cell r="O19">
            <v>5772918350</v>
          </cell>
          <cell r="P19">
            <v>1110005000</v>
          </cell>
          <cell r="Q19">
            <v>2424676000</v>
          </cell>
          <cell r="V19">
            <v>790557373920</v>
          </cell>
          <cell r="AF19">
            <v>0</v>
          </cell>
          <cell r="AJ19">
            <v>0</v>
          </cell>
          <cell r="AK19">
            <v>0</v>
          </cell>
          <cell r="AL19">
            <v>0</v>
          </cell>
          <cell r="AQ19">
            <v>0</v>
          </cell>
          <cell r="AT19">
            <v>806959389650</v>
          </cell>
          <cell r="AU19">
            <v>0</v>
          </cell>
        </row>
        <row r="20">
          <cell r="A20" t="str">
            <v>주식</v>
          </cell>
          <cell r="V20">
            <v>17164600000</v>
          </cell>
          <cell r="AQ20">
            <v>0</v>
          </cell>
          <cell r="AT20">
            <v>17164600000</v>
          </cell>
          <cell r="AU20">
            <v>0</v>
          </cell>
        </row>
        <row r="21">
          <cell r="A21" t="str">
            <v>보증어음</v>
          </cell>
          <cell r="F21">
            <v>5000000000</v>
          </cell>
          <cell r="AA21">
            <v>0</v>
          </cell>
          <cell r="AT21">
            <v>5000000000</v>
          </cell>
          <cell r="AU21">
            <v>0</v>
          </cell>
        </row>
        <row r="22">
          <cell r="A22" t="str">
            <v>자유금리어음</v>
          </cell>
          <cell r="F22">
            <v>9517939913</v>
          </cell>
          <cell r="G22">
            <v>2000000000</v>
          </cell>
          <cell r="H22">
            <v>1500000000</v>
          </cell>
          <cell r="I22">
            <v>3390897381</v>
          </cell>
          <cell r="K22">
            <v>28000000000</v>
          </cell>
          <cell r="L22">
            <v>900000000</v>
          </cell>
          <cell r="M22">
            <v>1200000000</v>
          </cell>
          <cell r="N22">
            <v>900000000</v>
          </cell>
          <cell r="O22">
            <v>1200040553</v>
          </cell>
          <cell r="P22">
            <v>9299756475</v>
          </cell>
          <cell r="V22">
            <v>824137400000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Q22">
            <v>0</v>
          </cell>
          <cell r="AT22">
            <v>882046034322</v>
          </cell>
          <cell r="AU22">
            <v>0</v>
          </cell>
        </row>
        <row r="23">
          <cell r="A23" t="str">
            <v>양도성예금증서</v>
          </cell>
          <cell r="G23">
            <v>2697047206</v>
          </cell>
          <cell r="L23">
            <v>792023311</v>
          </cell>
          <cell r="M23">
            <v>1138533509</v>
          </cell>
          <cell r="O23">
            <v>4266789181</v>
          </cell>
          <cell r="P23">
            <v>143824355</v>
          </cell>
          <cell r="Q23">
            <v>383531611</v>
          </cell>
          <cell r="V23">
            <v>125772519343</v>
          </cell>
          <cell r="AB23">
            <v>0</v>
          </cell>
          <cell r="AG23">
            <v>0</v>
          </cell>
          <cell r="AH23">
            <v>0</v>
          </cell>
          <cell r="AJ23">
            <v>0</v>
          </cell>
          <cell r="AK23">
            <v>0</v>
          </cell>
          <cell r="AL23">
            <v>0</v>
          </cell>
          <cell r="AQ23">
            <v>0</v>
          </cell>
          <cell r="AT23">
            <v>135194268516</v>
          </cell>
          <cell r="AU23">
            <v>0</v>
          </cell>
        </row>
        <row r="24">
          <cell r="A24" t="str">
            <v>기타증권</v>
          </cell>
          <cell r="O24">
            <v>2156699806</v>
          </cell>
          <cell r="AJ24">
            <v>0</v>
          </cell>
          <cell r="AT24">
            <v>2156699806</v>
          </cell>
          <cell r="AU24">
            <v>0</v>
          </cell>
        </row>
        <row r="25">
          <cell r="A25" t="str">
            <v>공사채형수익증권</v>
          </cell>
          <cell r="V25">
            <v>138398823727</v>
          </cell>
          <cell r="AQ25">
            <v>0</v>
          </cell>
          <cell r="AT25">
            <v>138398823727</v>
          </cell>
          <cell r="AU25">
            <v>0</v>
          </cell>
        </row>
        <row r="26">
          <cell r="A26" t="str">
            <v>주식형수익증권</v>
          </cell>
          <cell r="V26">
            <v>40000000000</v>
          </cell>
          <cell r="AQ26">
            <v>0</v>
          </cell>
          <cell r="AT26">
            <v>40000000000</v>
          </cell>
          <cell r="AU26">
            <v>0</v>
          </cell>
        </row>
        <row r="27">
          <cell r="A27" t="str">
            <v>통화안정증권</v>
          </cell>
          <cell r="E27">
            <v>2994161539</v>
          </cell>
          <cell r="G27">
            <v>2917722886</v>
          </cell>
          <cell r="H27">
            <v>1497080770</v>
          </cell>
          <cell r="I27">
            <v>2495134616</v>
          </cell>
          <cell r="J27">
            <v>2809375321</v>
          </cell>
          <cell r="K27">
            <v>26700211872</v>
          </cell>
          <cell r="L27">
            <v>998053847</v>
          </cell>
          <cell r="M27">
            <v>998053847</v>
          </cell>
          <cell r="N27">
            <v>998053847</v>
          </cell>
          <cell r="O27">
            <v>15215345691</v>
          </cell>
          <cell r="P27">
            <v>467497241</v>
          </cell>
          <cell r="Q27">
            <v>51038183393</v>
          </cell>
          <cell r="R27">
            <v>1570350891</v>
          </cell>
          <cell r="S27">
            <v>32272525148</v>
          </cell>
          <cell r="Z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T27">
            <v>142971750909</v>
          </cell>
          <cell r="AU27">
            <v>0</v>
          </cell>
        </row>
        <row r="28">
          <cell r="A28" t="str">
            <v>외화주식</v>
          </cell>
          <cell r="V28">
            <v>150000000000</v>
          </cell>
          <cell r="AQ28">
            <v>0</v>
          </cell>
          <cell r="AT28">
            <v>150000000000</v>
          </cell>
          <cell r="AU28">
            <v>0</v>
          </cell>
        </row>
        <row r="29">
          <cell r="A29" t="str">
            <v>추심금전채권</v>
          </cell>
          <cell r="W29">
            <v>1757940869967</v>
          </cell>
          <cell r="AR29">
            <v>0</v>
          </cell>
          <cell r="AT29">
            <v>1757940869967</v>
          </cell>
          <cell r="AU29">
            <v>0</v>
          </cell>
        </row>
        <row r="30">
          <cell r="A30" t="str">
            <v>외상금전채권</v>
          </cell>
          <cell r="V30">
            <v>1600659720</v>
          </cell>
          <cell r="AQ30">
            <v>0</v>
          </cell>
          <cell r="AT30">
            <v>1600659720</v>
          </cell>
          <cell r="AU30">
            <v>0</v>
          </cell>
        </row>
        <row r="31">
          <cell r="A31" t="str">
            <v>가지급금</v>
          </cell>
          <cell r="F31">
            <v>79092800</v>
          </cell>
          <cell r="AA31">
            <v>0</v>
          </cell>
          <cell r="AT31">
            <v>79092800</v>
          </cell>
          <cell r="AU31">
            <v>0</v>
          </cell>
        </row>
        <row r="32">
          <cell r="A32" t="str">
            <v>기타미수금</v>
          </cell>
          <cell r="G32">
            <v>4439500000</v>
          </cell>
          <cell r="I32">
            <v>96340000</v>
          </cell>
          <cell r="K32">
            <v>37952509898</v>
          </cell>
          <cell r="O32">
            <v>742945905</v>
          </cell>
          <cell r="P32">
            <v>236350000</v>
          </cell>
          <cell r="Q32">
            <v>9962710000</v>
          </cell>
          <cell r="S32">
            <v>3163580000</v>
          </cell>
          <cell r="T32">
            <v>1829661</v>
          </cell>
          <cell r="V32">
            <v>12938571744</v>
          </cell>
          <cell r="AB32">
            <v>0</v>
          </cell>
          <cell r="AD32">
            <v>0</v>
          </cell>
          <cell r="AF32">
            <v>0</v>
          </cell>
          <cell r="AJ32">
            <v>0</v>
          </cell>
          <cell r="AK32">
            <v>0</v>
          </cell>
          <cell r="AL32">
            <v>0</v>
          </cell>
          <cell r="AN32">
            <v>0</v>
          </cell>
          <cell r="AQ32">
            <v>0</v>
          </cell>
          <cell r="AT32">
            <v>69534337208</v>
          </cell>
          <cell r="AU32">
            <v>0</v>
          </cell>
        </row>
        <row r="33">
          <cell r="A33" t="str">
            <v>미수이자</v>
          </cell>
          <cell r="E33">
            <v>97239729</v>
          </cell>
          <cell r="G33">
            <v>240980111</v>
          </cell>
          <cell r="H33">
            <v>82328524</v>
          </cell>
          <cell r="I33">
            <v>36846351</v>
          </cell>
          <cell r="J33">
            <v>78313802</v>
          </cell>
          <cell r="K33">
            <v>1723226530</v>
          </cell>
          <cell r="L33">
            <v>99579606</v>
          </cell>
          <cell r="M33">
            <v>144907598</v>
          </cell>
          <cell r="N33">
            <v>12034534</v>
          </cell>
          <cell r="O33">
            <v>5317868859</v>
          </cell>
          <cell r="P33">
            <v>566131656</v>
          </cell>
          <cell r="Q33">
            <v>1375608149</v>
          </cell>
          <cell r="R33">
            <v>49129383</v>
          </cell>
          <cell r="S33">
            <v>513128216</v>
          </cell>
          <cell r="V33">
            <v>9303291637</v>
          </cell>
          <cell r="Z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Q33">
            <v>0</v>
          </cell>
          <cell r="AT33">
            <v>19640614685</v>
          </cell>
          <cell r="AU33">
            <v>0</v>
          </cell>
        </row>
        <row r="34">
          <cell r="A34" t="str">
            <v>미수수익</v>
          </cell>
          <cell r="D34">
            <v>587592</v>
          </cell>
          <cell r="E34">
            <v>81566117</v>
          </cell>
          <cell r="F34">
            <v>41393709</v>
          </cell>
          <cell r="G34">
            <v>256221247</v>
          </cell>
          <cell r="H34">
            <v>31269994</v>
          </cell>
          <cell r="I34">
            <v>57042122</v>
          </cell>
          <cell r="J34">
            <v>135048245</v>
          </cell>
          <cell r="K34">
            <v>1686133189</v>
          </cell>
          <cell r="L34">
            <v>17998284</v>
          </cell>
          <cell r="M34">
            <v>20380085</v>
          </cell>
          <cell r="N34">
            <v>25552165</v>
          </cell>
          <cell r="O34">
            <v>2065434726</v>
          </cell>
          <cell r="P34">
            <v>365297609</v>
          </cell>
          <cell r="Q34">
            <v>1977617557</v>
          </cell>
          <cell r="R34">
            <v>88228198</v>
          </cell>
          <cell r="S34">
            <v>675213241</v>
          </cell>
          <cell r="U34">
            <v>72814184</v>
          </cell>
          <cell r="V34">
            <v>8148055372</v>
          </cell>
          <cell r="W34">
            <v>6785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P34">
            <v>0</v>
          </cell>
          <cell r="AQ34">
            <v>0</v>
          </cell>
          <cell r="AR34">
            <v>0</v>
          </cell>
          <cell r="AT34">
            <v>15745860421</v>
          </cell>
          <cell r="AU34">
            <v>0</v>
          </cell>
        </row>
        <row r="35">
          <cell r="A35" t="str">
            <v>선급법인세</v>
          </cell>
          <cell r="E35">
            <v>2771330</v>
          </cell>
          <cell r="F35">
            <v>2701775868</v>
          </cell>
          <cell r="G35">
            <v>4336330</v>
          </cell>
          <cell r="H35">
            <v>662960</v>
          </cell>
          <cell r="I35">
            <v>-17398240</v>
          </cell>
          <cell r="J35">
            <v>2438420</v>
          </cell>
          <cell r="K35">
            <v>120762960</v>
          </cell>
          <cell r="L35">
            <v>217021440</v>
          </cell>
          <cell r="M35">
            <v>24209360</v>
          </cell>
          <cell r="N35">
            <v>4496280</v>
          </cell>
          <cell r="O35">
            <v>23795590</v>
          </cell>
          <cell r="P35">
            <v>37194610</v>
          </cell>
          <cell r="Q35">
            <v>85226690</v>
          </cell>
          <cell r="R35">
            <v>3184470</v>
          </cell>
          <cell r="S35">
            <v>54384760</v>
          </cell>
          <cell r="V35">
            <v>637488870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Q35">
            <v>0</v>
          </cell>
          <cell r="AT35">
            <v>3902351698</v>
          </cell>
          <cell r="AU35">
            <v>0</v>
          </cell>
        </row>
        <row r="36">
          <cell r="A36" t="str">
            <v>선급법인세</v>
          </cell>
          <cell r="E36">
            <v>9395880</v>
          </cell>
          <cell r="F36">
            <v>-80278690</v>
          </cell>
          <cell r="G36">
            <v>6999420</v>
          </cell>
          <cell r="H36">
            <v>6783700</v>
          </cell>
          <cell r="I36">
            <v>9140930</v>
          </cell>
          <cell r="J36">
            <v>9395230</v>
          </cell>
          <cell r="K36">
            <v>128062390</v>
          </cell>
          <cell r="L36">
            <v>-82612490</v>
          </cell>
          <cell r="M36">
            <v>-10080190</v>
          </cell>
          <cell r="N36">
            <v>-8592250</v>
          </cell>
          <cell r="O36">
            <v>14283460</v>
          </cell>
          <cell r="P36">
            <v>-4600590</v>
          </cell>
          <cell r="Q36">
            <v>150104130</v>
          </cell>
          <cell r="R36">
            <v>6367350</v>
          </cell>
          <cell r="S36">
            <v>20694210</v>
          </cell>
          <cell r="V36">
            <v>397756710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Q36">
            <v>0</v>
          </cell>
          <cell r="AT36">
            <v>572819200</v>
          </cell>
          <cell r="AU36">
            <v>0</v>
          </cell>
        </row>
        <row r="37">
          <cell r="A37" t="str">
            <v>파생금융상품평가조정</v>
          </cell>
          <cell r="V37">
            <v>28559090</v>
          </cell>
          <cell r="AQ37">
            <v>0</v>
          </cell>
          <cell r="AT37">
            <v>28559090</v>
          </cell>
          <cell r="AU37">
            <v>0</v>
          </cell>
        </row>
        <row r="38">
          <cell r="A38" t="str">
            <v>옵션지급프리미엄</v>
          </cell>
          <cell r="K38">
            <v>594560000</v>
          </cell>
          <cell r="O38">
            <v>754183004</v>
          </cell>
          <cell r="P38">
            <v>121100000</v>
          </cell>
          <cell r="S38">
            <v>64350000</v>
          </cell>
          <cell r="V38">
            <v>1099013880</v>
          </cell>
          <cell r="AF38">
            <v>0</v>
          </cell>
          <cell r="AJ38">
            <v>0</v>
          </cell>
          <cell r="AK38">
            <v>0</v>
          </cell>
          <cell r="AN38">
            <v>0</v>
          </cell>
          <cell r="AQ38">
            <v>0</v>
          </cell>
          <cell r="AT38">
            <v>2633206884</v>
          </cell>
          <cell r="AU38">
            <v>0</v>
          </cell>
        </row>
        <row r="39">
          <cell r="A39" t="str">
            <v>현재가치할인차금</v>
          </cell>
          <cell r="F39">
            <v>-223760231</v>
          </cell>
          <cell r="AA39">
            <v>0</v>
          </cell>
          <cell r="AT39">
            <v>-223760231</v>
          </cell>
          <cell r="AU39">
            <v>0</v>
          </cell>
        </row>
        <row r="40">
          <cell r="A40" t="str">
            <v>본지점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U40">
            <v>0</v>
          </cell>
          <cell r="V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P40">
            <v>0</v>
          </cell>
          <cell r="AQ40">
            <v>0</v>
          </cell>
          <cell r="AT40">
            <v>0</v>
          </cell>
          <cell r="AU40">
            <v>0</v>
          </cell>
        </row>
        <row r="41">
          <cell r="A41" t="str">
            <v>수탁부동산</v>
          </cell>
          <cell r="X41">
            <v>300157964839</v>
          </cell>
          <cell r="AS41">
            <v>0</v>
          </cell>
          <cell r="AT41">
            <v>300157964839</v>
          </cell>
          <cell r="AU41">
            <v>0</v>
          </cell>
        </row>
        <row r="42">
          <cell r="A42" t="str">
            <v>자산처분미수금</v>
          </cell>
          <cell r="F42">
            <v>361884650</v>
          </cell>
          <cell r="AA42">
            <v>0</v>
          </cell>
          <cell r="AT42">
            <v>361884650</v>
          </cell>
          <cell r="AU42">
            <v>0</v>
          </cell>
        </row>
        <row r="43">
          <cell r="A43" t="str">
            <v>은행계정대</v>
          </cell>
          <cell r="D43">
            <v>192925173</v>
          </cell>
          <cell r="E43">
            <v>4780825124</v>
          </cell>
          <cell r="G43">
            <v>1830924043</v>
          </cell>
          <cell r="H43">
            <v>2964450952</v>
          </cell>
          <cell r="I43">
            <v>3271940013</v>
          </cell>
          <cell r="J43">
            <v>4360705186</v>
          </cell>
          <cell r="K43">
            <v>17909672147</v>
          </cell>
          <cell r="L43">
            <v>2090564938</v>
          </cell>
          <cell r="M43">
            <v>3240883898</v>
          </cell>
          <cell r="N43">
            <v>1447526314</v>
          </cell>
          <cell r="O43">
            <v>20677411511</v>
          </cell>
          <cell r="P43">
            <v>24014624223</v>
          </cell>
          <cell r="Q43">
            <v>41664287985</v>
          </cell>
          <cell r="R43">
            <v>2443395818</v>
          </cell>
          <cell r="S43">
            <v>21079726373</v>
          </cell>
          <cell r="T43">
            <v>596267703</v>
          </cell>
          <cell r="U43">
            <v>1372853705</v>
          </cell>
          <cell r="V43">
            <v>97887248000</v>
          </cell>
          <cell r="W43">
            <v>2857185</v>
          </cell>
          <cell r="Y43">
            <v>0</v>
          </cell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P43">
            <v>0</v>
          </cell>
          <cell r="AQ43">
            <v>0</v>
          </cell>
          <cell r="AR43">
            <v>0</v>
          </cell>
          <cell r="AT43">
            <v>251829090291</v>
          </cell>
          <cell r="AU43">
            <v>0</v>
          </cell>
        </row>
        <row r="44">
          <cell r="A44" t="str">
            <v>불특</v>
          </cell>
          <cell r="D44">
            <v>0</v>
          </cell>
          <cell r="Y44">
            <v>62396382</v>
          </cell>
          <cell r="AT44">
            <v>0</v>
          </cell>
          <cell r="AU44">
            <v>62396382</v>
          </cell>
        </row>
        <row r="45">
          <cell r="A45" t="str">
            <v>적립약정</v>
          </cell>
          <cell r="D45">
            <v>0</v>
          </cell>
          <cell r="Y45">
            <v>75162090</v>
          </cell>
          <cell r="AT45">
            <v>0</v>
          </cell>
          <cell r="AU45">
            <v>75162090</v>
          </cell>
        </row>
        <row r="46">
          <cell r="A46" t="str">
            <v>적립약정</v>
          </cell>
          <cell r="D46">
            <v>0</v>
          </cell>
          <cell r="Y46">
            <v>35359467</v>
          </cell>
          <cell r="AT46">
            <v>0</v>
          </cell>
          <cell r="AU46">
            <v>35359467</v>
          </cell>
        </row>
        <row r="47">
          <cell r="A47" t="str">
            <v>적립</v>
          </cell>
          <cell r="I47">
            <v>0</v>
          </cell>
          <cell r="AD47">
            <v>872676546</v>
          </cell>
          <cell r="AT47">
            <v>0</v>
          </cell>
          <cell r="AU47">
            <v>872676546</v>
          </cell>
        </row>
        <row r="48">
          <cell r="A48" t="str">
            <v>적립</v>
          </cell>
          <cell r="I48">
            <v>0</v>
          </cell>
          <cell r="AD48">
            <v>642890053</v>
          </cell>
          <cell r="AT48">
            <v>0</v>
          </cell>
          <cell r="AU48">
            <v>642890053</v>
          </cell>
        </row>
        <row r="49">
          <cell r="A49" t="str">
            <v>적립</v>
          </cell>
          <cell r="I49">
            <v>0</v>
          </cell>
          <cell r="AD49">
            <v>760242527</v>
          </cell>
          <cell r="AT49">
            <v>0</v>
          </cell>
          <cell r="AU49">
            <v>760242527</v>
          </cell>
        </row>
        <row r="50">
          <cell r="A50" t="str">
            <v>적립</v>
          </cell>
          <cell r="I50">
            <v>0</v>
          </cell>
          <cell r="AD50">
            <v>27747239</v>
          </cell>
          <cell r="AT50">
            <v>0</v>
          </cell>
          <cell r="AU50">
            <v>27747239</v>
          </cell>
        </row>
        <row r="51">
          <cell r="A51" t="str">
            <v>적립</v>
          </cell>
          <cell r="I51">
            <v>0</v>
          </cell>
          <cell r="AD51">
            <v>566561509</v>
          </cell>
          <cell r="AT51">
            <v>0</v>
          </cell>
          <cell r="AU51">
            <v>566561509</v>
          </cell>
        </row>
        <row r="52">
          <cell r="A52" t="str">
            <v>적립</v>
          </cell>
          <cell r="I52">
            <v>0</v>
          </cell>
          <cell r="AD52">
            <v>626948313</v>
          </cell>
          <cell r="AT52">
            <v>0</v>
          </cell>
          <cell r="AU52">
            <v>626948313</v>
          </cell>
        </row>
        <row r="53">
          <cell r="A53" t="str">
            <v>적립</v>
          </cell>
          <cell r="I53">
            <v>0</v>
          </cell>
          <cell r="AD53">
            <v>10268227466</v>
          </cell>
          <cell r="AT53">
            <v>0</v>
          </cell>
          <cell r="AU53">
            <v>10268227466</v>
          </cell>
        </row>
        <row r="54">
          <cell r="A54" t="str">
            <v>적립</v>
          </cell>
          <cell r="I54">
            <v>0</v>
          </cell>
          <cell r="AD54">
            <v>212789967</v>
          </cell>
          <cell r="AT54">
            <v>0</v>
          </cell>
          <cell r="AU54">
            <v>212789967</v>
          </cell>
        </row>
        <row r="55">
          <cell r="A55" t="str">
            <v>적립</v>
          </cell>
          <cell r="I55">
            <v>0</v>
          </cell>
          <cell r="AD55">
            <v>231441499</v>
          </cell>
          <cell r="AT55">
            <v>0</v>
          </cell>
          <cell r="AU55">
            <v>231441499</v>
          </cell>
        </row>
        <row r="56">
          <cell r="A56" t="str">
            <v>적립</v>
          </cell>
          <cell r="I56">
            <v>0</v>
          </cell>
          <cell r="AD56">
            <v>20000000</v>
          </cell>
          <cell r="AT56">
            <v>0</v>
          </cell>
          <cell r="AU56">
            <v>20000000</v>
          </cell>
        </row>
        <row r="57">
          <cell r="A57" t="str">
            <v>적립</v>
          </cell>
          <cell r="I57">
            <v>0</v>
          </cell>
          <cell r="AD57">
            <v>9053969</v>
          </cell>
          <cell r="AT57">
            <v>0</v>
          </cell>
          <cell r="AU57">
            <v>9053969</v>
          </cell>
        </row>
        <row r="58">
          <cell r="A58" t="str">
            <v>가계</v>
          </cell>
          <cell r="E58">
            <v>0</v>
          </cell>
          <cell r="Z58">
            <v>6555444278</v>
          </cell>
          <cell r="AT58">
            <v>0</v>
          </cell>
          <cell r="AU58">
            <v>6555444278</v>
          </cell>
        </row>
        <row r="59">
          <cell r="A59" t="str">
            <v>가계</v>
          </cell>
          <cell r="E59">
            <v>0</v>
          </cell>
          <cell r="Z59">
            <v>147854993</v>
          </cell>
          <cell r="AT59">
            <v>0</v>
          </cell>
          <cell r="AU59">
            <v>147854993</v>
          </cell>
        </row>
        <row r="60">
          <cell r="A60" t="str">
            <v>가계</v>
          </cell>
          <cell r="E60">
            <v>0</v>
          </cell>
          <cell r="Z60">
            <v>5009766</v>
          </cell>
          <cell r="AT60">
            <v>0</v>
          </cell>
          <cell r="AU60">
            <v>5009766</v>
          </cell>
        </row>
        <row r="61">
          <cell r="A61" t="str">
            <v>가계</v>
          </cell>
          <cell r="E61">
            <v>0</v>
          </cell>
          <cell r="Z61">
            <v>4913</v>
          </cell>
          <cell r="AT61">
            <v>0</v>
          </cell>
          <cell r="AU61">
            <v>4913</v>
          </cell>
        </row>
        <row r="62">
          <cell r="A62" t="str">
            <v>가계</v>
          </cell>
          <cell r="E62">
            <v>0</v>
          </cell>
          <cell r="Z62">
            <v>9104724128</v>
          </cell>
          <cell r="AT62">
            <v>0</v>
          </cell>
          <cell r="AU62">
            <v>9104724128</v>
          </cell>
        </row>
        <row r="63">
          <cell r="A63" t="str">
            <v>가계</v>
          </cell>
          <cell r="E63">
            <v>0</v>
          </cell>
          <cell r="Z63">
            <v>516724039</v>
          </cell>
          <cell r="AT63">
            <v>0</v>
          </cell>
          <cell r="AU63">
            <v>516724039</v>
          </cell>
        </row>
        <row r="64">
          <cell r="A64" t="str">
            <v>가계</v>
          </cell>
          <cell r="E64">
            <v>0</v>
          </cell>
          <cell r="Z64">
            <v>5334310</v>
          </cell>
          <cell r="AT64">
            <v>0</v>
          </cell>
          <cell r="AU64">
            <v>5334310</v>
          </cell>
        </row>
        <row r="65">
          <cell r="A65" t="str">
            <v>가계</v>
          </cell>
          <cell r="E65">
            <v>0</v>
          </cell>
          <cell r="Z65">
            <v>347056782</v>
          </cell>
          <cell r="AT65">
            <v>0</v>
          </cell>
          <cell r="AU65">
            <v>347056782</v>
          </cell>
        </row>
        <row r="66">
          <cell r="A66" t="str">
            <v>가계</v>
          </cell>
          <cell r="E66">
            <v>0</v>
          </cell>
          <cell r="Z66">
            <v>103480867</v>
          </cell>
          <cell r="AT66">
            <v>0</v>
          </cell>
          <cell r="AU66">
            <v>103480867</v>
          </cell>
        </row>
        <row r="67">
          <cell r="A67" t="str">
            <v>개발</v>
          </cell>
          <cell r="F67">
            <v>0</v>
          </cell>
          <cell r="AA67">
            <v>5010235</v>
          </cell>
          <cell r="AT67">
            <v>0</v>
          </cell>
          <cell r="AU67">
            <v>5010235</v>
          </cell>
        </row>
        <row r="68">
          <cell r="A68" t="str">
            <v>개발</v>
          </cell>
          <cell r="F68">
            <v>0</v>
          </cell>
          <cell r="AA68">
            <v>100000000</v>
          </cell>
          <cell r="AT68">
            <v>0</v>
          </cell>
          <cell r="AU68">
            <v>100000000</v>
          </cell>
        </row>
        <row r="69">
          <cell r="A69" t="str">
            <v>노후</v>
          </cell>
          <cell r="G69">
            <v>0</v>
          </cell>
          <cell r="AB69">
            <v>3989173694</v>
          </cell>
          <cell r="AT69">
            <v>0</v>
          </cell>
          <cell r="AU69">
            <v>3989173694</v>
          </cell>
        </row>
        <row r="70">
          <cell r="A70" t="str">
            <v>노후</v>
          </cell>
          <cell r="G70">
            <v>0</v>
          </cell>
          <cell r="AB70">
            <v>9565235218</v>
          </cell>
          <cell r="AT70">
            <v>0</v>
          </cell>
          <cell r="AU70">
            <v>9565235218</v>
          </cell>
        </row>
        <row r="71">
          <cell r="A71" t="str">
            <v>노후</v>
          </cell>
          <cell r="G71">
            <v>0</v>
          </cell>
          <cell r="AB71">
            <v>7969697778</v>
          </cell>
          <cell r="AT71">
            <v>0</v>
          </cell>
          <cell r="AU71">
            <v>7969697778</v>
          </cell>
        </row>
        <row r="72">
          <cell r="A72" t="str">
            <v>노후</v>
          </cell>
          <cell r="G72">
            <v>0</v>
          </cell>
          <cell r="AB72">
            <v>197464166</v>
          </cell>
          <cell r="AT72">
            <v>0</v>
          </cell>
          <cell r="AU72">
            <v>197464166</v>
          </cell>
        </row>
        <row r="73">
          <cell r="A73" t="str">
            <v>기업</v>
          </cell>
          <cell r="H73">
            <v>0</v>
          </cell>
          <cell r="AC73">
            <v>9877098948</v>
          </cell>
          <cell r="AT73">
            <v>0</v>
          </cell>
          <cell r="AU73">
            <v>9877098948</v>
          </cell>
        </row>
        <row r="74">
          <cell r="A74" t="str">
            <v>개인</v>
          </cell>
          <cell r="K74">
            <v>0</v>
          </cell>
          <cell r="AF74">
            <v>337905902077</v>
          </cell>
          <cell r="AT74">
            <v>0</v>
          </cell>
          <cell r="AU74">
            <v>337905902077</v>
          </cell>
        </row>
        <row r="75">
          <cell r="A75" t="str">
            <v>장기</v>
          </cell>
          <cell r="L75">
            <v>0</v>
          </cell>
          <cell r="AG75">
            <v>7594874918</v>
          </cell>
          <cell r="AT75">
            <v>0</v>
          </cell>
          <cell r="AU75">
            <v>7594874918</v>
          </cell>
        </row>
        <row r="76">
          <cell r="A76" t="str">
            <v>근로</v>
          </cell>
          <cell r="M76">
            <v>0</v>
          </cell>
          <cell r="AH76">
            <v>10167953758</v>
          </cell>
          <cell r="AT76">
            <v>0</v>
          </cell>
          <cell r="AU76">
            <v>10167953758</v>
          </cell>
        </row>
        <row r="77">
          <cell r="A77" t="str">
            <v>신종</v>
          </cell>
          <cell r="N77">
            <v>0</v>
          </cell>
          <cell r="AI77">
            <v>184497733</v>
          </cell>
          <cell r="AT77">
            <v>0</v>
          </cell>
          <cell r="AU77">
            <v>184497733</v>
          </cell>
        </row>
        <row r="78">
          <cell r="A78" t="str">
            <v>신종</v>
          </cell>
          <cell r="N78">
            <v>0</v>
          </cell>
          <cell r="AI78">
            <v>141652659</v>
          </cell>
          <cell r="AT78">
            <v>0</v>
          </cell>
          <cell r="AU78">
            <v>141652659</v>
          </cell>
        </row>
        <row r="79">
          <cell r="A79" t="str">
            <v>신종</v>
          </cell>
          <cell r="N79">
            <v>0</v>
          </cell>
          <cell r="AI79">
            <v>4593966388</v>
          </cell>
          <cell r="AT79">
            <v>0</v>
          </cell>
          <cell r="AU79">
            <v>4593966388</v>
          </cell>
        </row>
        <row r="80">
          <cell r="A80" t="str">
            <v>신종</v>
          </cell>
          <cell r="N80">
            <v>0</v>
          </cell>
          <cell r="AI80">
            <v>608702034</v>
          </cell>
          <cell r="AT80">
            <v>0</v>
          </cell>
          <cell r="AU80">
            <v>608702034</v>
          </cell>
        </row>
        <row r="81">
          <cell r="A81" t="str">
            <v>신종</v>
          </cell>
          <cell r="N81">
            <v>0</v>
          </cell>
          <cell r="AI81">
            <v>2262880</v>
          </cell>
          <cell r="AT81">
            <v>0</v>
          </cell>
          <cell r="AU81">
            <v>2262880</v>
          </cell>
        </row>
        <row r="82">
          <cell r="A82" t="str">
            <v>단위</v>
          </cell>
          <cell r="O82">
            <v>0</v>
          </cell>
          <cell r="AJ82">
            <v>120901142619</v>
          </cell>
          <cell r="AT82">
            <v>0</v>
          </cell>
          <cell r="AU82">
            <v>120901142619</v>
          </cell>
        </row>
        <row r="83">
          <cell r="A83" t="str">
            <v>단위</v>
          </cell>
          <cell r="O83">
            <v>0</v>
          </cell>
          <cell r="AJ83">
            <v>9708730674</v>
          </cell>
          <cell r="AT83">
            <v>0</v>
          </cell>
          <cell r="AU83">
            <v>9708730674</v>
          </cell>
        </row>
        <row r="84">
          <cell r="A84" t="str">
            <v>단위</v>
          </cell>
          <cell r="O84">
            <v>0</v>
          </cell>
          <cell r="AJ84">
            <v>1857616222</v>
          </cell>
          <cell r="AT84">
            <v>0</v>
          </cell>
          <cell r="AU84">
            <v>1857616222</v>
          </cell>
        </row>
        <row r="85">
          <cell r="A85" t="str">
            <v>단위</v>
          </cell>
          <cell r="O85">
            <v>0</v>
          </cell>
          <cell r="AJ85">
            <v>18421840673</v>
          </cell>
          <cell r="AT85">
            <v>0</v>
          </cell>
          <cell r="AU85">
            <v>18421840673</v>
          </cell>
        </row>
        <row r="86">
          <cell r="A86" t="str">
            <v>단위</v>
          </cell>
          <cell r="O86">
            <v>0</v>
          </cell>
          <cell r="AJ86">
            <v>461515940</v>
          </cell>
          <cell r="AT86">
            <v>0</v>
          </cell>
          <cell r="AU86">
            <v>461515940</v>
          </cell>
        </row>
        <row r="87">
          <cell r="A87" t="str">
            <v>단위</v>
          </cell>
          <cell r="O87">
            <v>0</v>
          </cell>
          <cell r="AJ87">
            <v>712147265</v>
          </cell>
          <cell r="AT87">
            <v>0</v>
          </cell>
          <cell r="AU87">
            <v>712147265</v>
          </cell>
        </row>
        <row r="88">
          <cell r="A88" t="str">
            <v>단위</v>
          </cell>
          <cell r="O88">
            <v>0</v>
          </cell>
          <cell r="AJ88">
            <v>100000000</v>
          </cell>
          <cell r="AT88">
            <v>0</v>
          </cell>
          <cell r="AU88">
            <v>100000000</v>
          </cell>
        </row>
        <row r="89">
          <cell r="A89" t="str">
            <v>단위</v>
          </cell>
          <cell r="O89">
            <v>0</v>
          </cell>
          <cell r="AJ89">
            <v>450000000</v>
          </cell>
          <cell r="AT89">
            <v>0</v>
          </cell>
          <cell r="AU89">
            <v>450000000</v>
          </cell>
        </row>
        <row r="90">
          <cell r="A90" t="str">
            <v>단위</v>
          </cell>
          <cell r="O90">
            <v>0</v>
          </cell>
          <cell r="AJ90">
            <v>21954608733</v>
          </cell>
          <cell r="AT90">
            <v>0</v>
          </cell>
          <cell r="AU90">
            <v>21954608733</v>
          </cell>
        </row>
        <row r="91">
          <cell r="A91" t="str">
            <v>단위</v>
          </cell>
          <cell r="O91">
            <v>0</v>
          </cell>
          <cell r="AJ91">
            <v>8245173000</v>
          </cell>
          <cell r="AT91">
            <v>0</v>
          </cell>
          <cell r="AU91">
            <v>8245173000</v>
          </cell>
        </row>
        <row r="92">
          <cell r="A92" t="str">
            <v>단위</v>
          </cell>
          <cell r="O92">
            <v>0</v>
          </cell>
          <cell r="AJ92">
            <v>2792000000</v>
          </cell>
          <cell r="AT92">
            <v>0</v>
          </cell>
          <cell r="AU92">
            <v>2792000000</v>
          </cell>
        </row>
        <row r="93">
          <cell r="A93" t="str">
            <v>추가</v>
          </cell>
          <cell r="P93">
            <v>0</v>
          </cell>
          <cell r="AK93">
            <v>14814656825</v>
          </cell>
          <cell r="AT93">
            <v>0</v>
          </cell>
          <cell r="AU93">
            <v>14814656825</v>
          </cell>
        </row>
        <row r="94">
          <cell r="A94" t="str">
            <v>추가</v>
          </cell>
          <cell r="P94">
            <v>0</v>
          </cell>
          <cell r="AK94">
            <v>15111947214</v>
          </cell>
          <cell r="AT94">
            <v>0</v>
          </cell>
          <cell r="AU94">
            <v>15111947214</v>
          </cell>
        </row>
        <row r="95">
          <cell r="A95" t="str">
            <v>추가</v>
          </cell>
          <cell r="P95">
            <v>0</v>
          </cell>
          <cell r="AK95">
            <v>141061280</v>
          </cell>
          <cell r="AT95">
            <v>0</v>
          </cell>
          <cell r="AU95">
            <v>141061280</v>
          </cell>
        </row>
        <row r="96">
          <cell r="A96" t="str">
            <v>추가</v>
          </cell>
          <cell r="P96">
            <v>0</v>
          </cell>
          <cell r="AK96">
            <v>2441847592</v>
          </cell>
          <cell r="AT96">
            <v>0</v>
          </cell>
          <cell r="AU96">
            <v>2441847592</v>
          </cell>
        </row>
        <row r="97">
          <cell r="A97" t="str">
            <v>추가</v>
          </cell>
          <cell r="P97">
            <v>0</v>
          </cell>
          <cell r="AK97">
            <v>80257305</v>
          </cell>
          <cell r="AT97">
            <v>0</v>
          </cell>
          <cell r="AU97">
            <v>80257305</v>
          </cell>
        </row>
        <row r="98">
          <cell r="A98" t="str">
            <v>추가</v>
          </cell>
          <cell r="P98">
            <v>0</v>
          </cell>
          <cell r="AK98">
            <v>21006822084</v>
          </cell>
          <cell r="AT98">
            <v>0</v>
          </cell>
          <cell r="AU98">
            <v>21006822084</v>
          </cell>
        </row>
        <row r="99">
          <cell r="A99" t="str">
            <v>추가</v>
          </cell>
          <cell r="P99">
            <v>0</v>
          </cell>
          <cell r="AK99">
            <v>8853572704</v>
          </cell>
          <cell r="AT99">
            <v>0</v>
          </cell>
          <cell r="AU99">
            <v>8853572704</v>
          </cell>
        </row>
        <row r="100">
          <cell r="A100" t="str">
            <v>추가</v>
          </cell>
          <cell r="P100">
            <v>0</v>
          </cell>
          <cell r="AK100">
            <v>65352070</v>
          </cell>
          <cell r="AT100">
            <v>0</v>
          </cell>
          <cell r="AU100">
            <v>65352070</v>
          </cell>
        </row>
        <row r="101">
          <cell r="A101" t="str">
            <v>추가</v>
          </cell>
          <cell r="P101">
            <v>0</v>
          </cell>
          <cell r="AK101">
            <v>383021480</v>
          </cell>
          <cell r="AT101">
            <v>0</v>
          </cell>
          <cell r="AU101">
            <v>383021480</v>
          </cell>
        </row>
        <row r="102">
          <cell r="A102" t="str">
            <v>특정</v>
          </cell>
          <cell r="V102">
            <v>0</v>
          </cell>
          <cell r="AQ102">
            <v>181564181652</v>
          </cell>
          <cell r="AT102">
            <v>0</v>
          </cell>
          <cell r="AU102">
            <v>181564181652</v>
          </cell>
        </row>
        <row r="103">
          <cell r="A103" t="str">
            <v>특정</v>
          </cell>
          <cell r="V103">
            <v>0</v>
          </cell>
          <cell r="AQ103">
            <v>2634672617157</v>
          </cell>
          <cell r="AT103">
            <v>0</v>
          </cell>
          <cell r="AU103">
            <v>2634672617157</v>
          </cell>
        </row>
        <row r="104">
          <cell r="A104" t="str">
            <v>특정</v>
          </cell>
          <cell r="V104">
            <v>0</v>
          </cell>
          <cell r="AQ104">
            <v>2671500000</v>
          </cell>
          <cell r="AT104">
            <v>0</v>
          </cell>
          <cell r="AU104">
            <v>2671500000</v>
          </cell>
        </row>
        <row r="105">
          <cell r="A105" t="str">
            <v>퇴직</v>
          </cell>
          <cell r="Q105">
            <v>0</v>
          </cell>
          <cell r="AL105">
            <v>36555519845</v>
          </cell>
          <cell r="AT105">
            <v>0</v>
          </cell>
          <cell r="AU105">
            <v>36555519845</v>
          </cell>
        </row>
        <row r="106">
          <cell r="A106" t="str">
            <v>퇴직</v>
          </cell>
          <cell r="Q106">
            <v>0</v>
          </cell>
          <cell r="AL106">
            <v>63985737009</v>
          </cell>
          <cell r="AT106">
            <v>0</v>
          </cell>
          <cell r="AU106">
            <v>63985737009</v>
          </cell>
        </row>
        <row r="107">
          <cell r="A107" t="str">
            <v>퇴직</v>
          </cell>
          <cell r="Q107">
            <v>0</v>
          </cell>
          <cell r="AL107">
            <v>14853383819</v>
          </cell>
          <cell r="AT107">
            <v>0</v>
          </cell>
          <cell r="AU107">
            <v>14853383819</v>
          </cell>
        </row>
        <row r="108">
          <cell r="A108" t="str">
            <v>퇴직</v>
          </cell>
          <cell r="Q108">
            <v>0</v>
          </cell>
          <cell r="AL108">
            <v>147445349517</v>
          </cell>
          <cell r="AT108">
            <v>0</v>
          </cell>
          <cell r="AU108">
            <v>147445349517</v>
          </cell>
        </row>
        <row r="109">
          <cell r="A109" t="str">
            <v>신개인</v>
          </cell>
          <cell r="R109">
            <v>0</v>
          </cell>
          <cell r="AM109">
            <v>505521963</v>
          </cell>
          <cell r="AT109">
            <v>0</v>
          </cell>
          <cell r="AU109">
            <v>505521963</v>
          </cell>
        </row>
        <row r="110">
          <cell r="A110" t="str">
            <v>신개인</v>
          </cell>
          <cell r="R110">
            <v>0</v>
          </cell>
          <cell r="AM110">
            <v>9729514816</v>
          </cell>
          <cell r="AT110">
            <v>0</v>
          </cell>
          <cell r="AU110">
            <v>9729514816</v>
          </cell>
        </row>
        <row r="111">
          <cell r="A111" t="str">
            <v>신노후</v>
          </cell>
          <cell r="S111">
            <v>0</v>
          </cell>
          <cell r="AN111">
            <v>59490016813</v>
          </cell>
          <cell r="AT111">
            <v>0</v>
          </cell>
          <cell r="AU111">
            <v>59490016813</v>
          </cell>
        </row>
        <row r="112">
          <cell r="A112" t="str">
            <v>신노후</v>
          </cell>
          <cell r="S112">
            <v>0</v>
          </cell>
          <cell r="AN112">
            <v>500571027</v>
          </cell>
          <cell r="AT112">
            <v>0</v>
          </cell>
          <cell r="AU112">
            <v>500571027</v>
          </cell>
        </row>
        <row r="113">
          <cell r="A113" t="str">
            <v>신노후</v>
          </cell>
          <cell r="S113">
            <v>0</v>
          </cell>
          <cell r="AN113">
            <v>48580421949</v>
          </cell>
          <cell r="AT113">
            <v>0</v>
          </cell>
          <cell r="AU113">
            <v>48580421949</v>
          </cell>
        </row>
        <row r="114">
          <cell r="A114" t="str">
            <v>신노후</v>
          </cell>
          <cell r="S114">
            <v>0</v>
          </cell>
          <cell r="AN114">
            <v>1318867424</v>
          </cell>
          <cell r="AT114">
            <v>0</v>
          </cell>
          <cell r="AU114">
            <v>1318867424</v>
          </cell>
        </row>
        <row r="115">
          <cell r="A115" t="str">
            <v>연금</v>
          </cell>
          <cell r="J115">
            <v>0</v>
          </cell>
          <cell r="AE115">
            <v>2611894108</v>
          </cell>
          <cell r="AT115">
            <v>0</v>
          </cell>
          <cell r="AU115">
            <v>2611894108</v>
          </cell>
        </row>
        <row r="116">
          <cell r="A116" t="str">
            <v>연금</v>
          </cell>
          <cell r="J116">
            <v>0</v>
          </cell>
          <cell r="AE116">
            <v>15782670927</v>
          </cell>
          <cell r="AT116">
            <v>0</v>
          </cell>
          <cell r="AU116">
            <v>15782670927</v>
          </cell>
        </row>
        <row r="117">
          <cell r="A117" t="str">
            <v>부동산</v>
          </cell>
          <cell r="U117">
            <v>0</v>
          </cell>
          <cell r="AP117">
            <v>7761360770</v>
          </cell>
          <cell r="AT117">
            <v>0</v>
          </cell>
          <cell r="AU117">
            <v>7761360770</v>
          </cell>
        </row>
        <row r="118">
          <cell r="A118" t="str">
            <v>부동산</v>
          </cell>
          <cell r="U118">
            <v>0</v>
          </cell>
          <cell r="AP118">
            <v>2282848403</v>
          </cell>
          <cell r="AT118">
            <v>0</v>
          </cell>
          <cell r="AU118">
            <v>2282848403</v>
          </cell>
        </row>
        <row r="119">
          <cell r="A119" t="str">
            <v>부동산</v>
          </cell>
          <cell r="U119">
            <v>0</v>
          </cell>
          <cell r="AP119">
            <v>80000000</v>
          </cell>
          <cell r="AT119">
            <v>0</v>
          </cell>
          <cell r="AU119">
            <v>80000000</v>
          </cell>
        </row>
        <row r="120">
          <cell r="A120" t="str">
            <v>금채단</v>
          </cell>
          <cell r="W120">
            <v>0</v>
          </cell>
          <cell r="AR120">
            <v>1753655967042</v>
          </cell>
          <cell r="AT120">
            <v>0</v>
          </cell>
          <cell r="AU120">
            <v>1753655967042</v>
          </cell>
        </row>
        <row r="121">
          <cell r="A121" t="str">
            <v>토지단</v>
          </cell>
          <cell r="T121">
            <v>0</v>
          </cell>
          <cell r="X121">
            <v>0</v>
          </cell>
          <cell r="AO121">
            <v>0</v>
          </cell>
          <cell r="AS121">
            <v>300157964839</v>
          </cell>
          <cell r="AT121">
            <v>0</v>
          </cell>
          <cell r="AU121">
            <v>300157964839</v>
          </cell>
        </row>
        <row r="122">
          <cell r="A122" t="str">
            <v>차입금</v>
          </cell>
          <cell r="F122">
            <v>0</v>
          </cell>
          <cell r="AA122">
            <v>17891485863</v>
          </cell>
          <cell r="AT122">
            <v>0</v>
          </cell>
          <cell r="AU122">
            <v>17891485863</v>
          </cell>
        </row>
        <row r="123">
          <cell r="A123" t="str">
            <v>기타미지급금</v>
          </cell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  <cell r="V123">
            <v>0</v>
          </cell>
          <cell r="Z123">
            <v>41200</v>
          </cell>
          <cell r="AB123">
            <v>2020154400</v>
          </cell>
          <cell r="AC123">
            <v>38080</v>
          </cell>
          <cell r="AD123">
            <v>13600</v>
          </cell>
          <cell r="AF123">
            <v>40380680840</v>
          </cell>
          <cell r="AG123">
            <v>-577360</v>
          </cell>
          <cell r="AH123">
            <v>81600</v>
          </cell>
          <cell r="AI123">
            <v>6800</v>
          </cell>
          <cell r="AJ123">
            <v>30612230</v>
          </cell>
          <cell r="AK123">
            <v>272293111</v>
          </cell>
          <cell r="AL123">
            <v>77742750</v>
          </cell>
          <cell r="AN123">
            <v>100354610</v>
          </cell>
          <cell r="AQ123">
            <v>14770068214</v>
          </cell>
          <cell r="AT123">
            <v>0</v>
          </cell>
          <cell r="AU123">
            <v>57651510075</v>
          </cell>
        </row>
        <row r="124">
          <cell r="A124" t="str">
            <v>예수법인세</v>
          </cell>
          <cell r="E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V124">
            <v>0</v>
          </cell>
          <cell r="Z124">
            <v>14585980</v>
          </cell>
          <cell r="AB124">
            <v>32632360</v>
          </cell>
          <cell r="AC124">
            <v>12349260</v>
          </cell>
          <cell r="AD124">
            <v>2574170</v>
          </cell>
          <cell r="AE124">
            <v>11746910</v>
          </cell>
          <cell r="AF124">
            <v>241701850</v>
          </cell>
          <cell r="AG124">
            <v>34902620</v>
          </cell>
          <cell r="AH124">
            <v>21896000</v>
          </cell>
          <cell r="AI124">
            <v>3174720</v>
          </cell>
          <cell r="AJ124">
            <v>772327720</v>
          </cell>
          <cell r="AK124">
            <v>88477130</v>
          </cell>
          <cell r="AL124">
            <v>191912540</v>
          </cell>
          <cell r="AM124">
            <v>7775750</v>
          </cell>
          <cell r="AN124">
            <v>86435060</v>
          </cell>
          <cell r="AQ124">
            <v>310791800</v>
          </cell>
          <cell r="AT124">
            <v>0</v>
          </cell>
          <cell r="AU124">
            <v>1833283870</v>
          </cell>
        </row>
        <row r="125">
          <cell r="A125" t="str">
            <v>기타미지급금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V125">
            <v>0</v>
          </cell>
          <cell r="Z125">
            <v>2771330</v>
          </cell>
          <cell r="AA125">
            <v>2701775868</v>
          </cell>
          <cell r="AB125">
            <v>4336330</v>
          </cell>
          <cell r="AC125">
            <v>662960</v>
          </cell>
          <cell r="AD125">
            <v>-17398240</v>
          </cell>
          <cell r="AE125">
            <v>2438420</v>
          </cell>
          <cell r="AF125">
            <v>120762960</v>
          </cell>
          <cell r="AG125">
            <v>217021440</v>
          </cell>
          <cell r="AH125">
            <v>24209360</v>
          </cell>
          <cell r="AI125">
            <v>4496280</v>
          </cell>
          <cell r="AJ125">
            <v>23426050</v>
          </cell>
          <cell r="AK125">
            <v>37194610</v>
          </cell>
          <cell r="AL125">
            <v>85226690</v>
          </cell>
          <cell r="AM125">
            <v>3184470</v>
          </cell>
          <cell r="AN125">
            <v>54384760</v>
          </cell>
          <cell r="AQ125">
            <v>637488870</v>
          </cell>
          <cell r="AT125">
            <v>0</v>
          </cell>
          <cell r="AU125">
            <v>3901982158</v>
          </cell>
        </row>
        <row r="126">
          <cell r="A126" t="str">
            <v>미지급비용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U126">
            <v>0</v>
          </cell>
          <cell r="V126">
            <v>0</v>
          </cell>
          <cell r="W126">
            <v>0</v>
          </cell>
          <cell r="Y126">
            <v>9544826</v>
          </cell>
          <cell r="Z126">
            <v>307164138</v>
          </cell>
          <cell r="AA126">
            <v>5032777868</v>
          </cell>
          <cell r="AB126">
            <v>386228910</v>
          </cell>
          <cell r="AC126">
            <v>218205814</v>
          </cell>
          <cell r="AD126">
            <v>350659077</v>
          </cell>
          <cell r="AE126">
            <v>787386610</v>
          </cell>
          <cell r="AF126">
            <v>3047524527</v>
          </cell>
          <cell r="AG126">
            <v>119172104</v>
          </cell>
          <cell r="AH126">
            <v>194582813</v>
          </cell>
          <cell r="AI126">
            <v>36899155</v>
          </cell>
          <cell r="AJ126">
            <v>9116967190</v>
          </cell>
          <cell r="AK126">
            <v>3065110494</v>
          </cell>
          <cell r="AL126">
            <v>237942700</v>
          </cell>
          <cell r="AM126">
            <v>794110037</v>
          </cell>
          <cell r="AN126">
            <v>8195456352</v>
          </cell>
          <cell r="AP126">
            <v>1302151867</v>
          </cell>
          <cell r="AQ126">
            <v>59943099583</v>
          </cell>
          <cell r="AR126">
            <v>11269907261</v>
          </cell>
          <cell r="AT126">
            <v>0</v>
          </cell>
          <cell r="AU126">
            <v>104414891326</v>
          </cell>
        </row>
        <row r="127">
          <cell r="A127" t="str">
            <v>미경과수익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U127">
            <v>0</v>
          </cell>
          <cell r="V127">
            <v>0</v>
          </cell>
          <cell r="AA127">
            <v>65974278</v>
          </cell>
          <cell r="AB127">
            <v>19831233</v>
          </cell>
          <cell r="AC127">
            <v>1440658</v>
          </cell>
          <cell r="AD127">
            <v>3067326</v>
          </cell>
          <cell r="AF127">
            <v>86697511</v>
          </cell>
          <cell r="AG127">
            <v>513863</v>
          </cell>
          <cell r="AH127">
            <v>712111</v>
          </cell>
          <cell r="AI127">
            <v>991562</v>
          </cell>
          <cell r="AJ127">
            <v>2169863</v>
          </cell>
          <cell r="AK127">
            <v>6484111</v>
          </cell>
          <cell r="AP127">
            <v>19306849</v>
          </cell>
          <cell r="AQ127">
            <v>9118698766</v>
          </cell>
          <cell r="AT127">
            <v>0</v>
          </cell>
          <cell r="AU127">
            <v>9325888131</v>
          </cell>
        </row>
        <row r="128">
          <cell r="A128" t="str">
            <v>미지급신탁보수</v>
          </cell>
          <cell r="F128">
            <v>0</v>
          </cell>
          <cell r="AA128">
            <v>12485668269</v>
          </cell>
          <cell r="AO128">
            <v>1849593</v>
          </cell>
          <cell r="AT128">
            <v>0</v>
          </cell>
          <cell r="AU128">
            <v>12487517862</v>
          </cell>
        </row>
        <row r="129">
          <cell r="A129" t="str">
            <v>옵션수입프리미엄</v>
          </cell>
          <cell r="K129">
            <v>0</v>
          </cell>
          <cell r="P129">
            <v>0</v>
          </cell>
          <cell r="S129">
            <v>0</v>
          </cell>
          <cell r="V129">
            <v>0</v>
          </cell>
          <cell r="AF129">
            <v>599515000</v>
          </cell>
          <cell r="AK129">
            <v>89200000</v>
          </cell>
          <cell r="AN129">
            <v>76200000</v>
          </cell>
          <cell r="AQ129">
            <v>1430714224</v>
          </cell>
          <cell r="AT129">
            <v>0</v>
          </cell>
          <cell r="AU129">
            <v>2195629224</v>
          </cell>
        </row>
        <row r="130">
          <cell r="A130" t="str">
            <v>특별유보금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Q130">
            <v>0</v>
          </cell>
          <cell r="R130">
            <v>0</v>
          </cell>
          <cell r="S130">
            <v>0</v>
          </cell>
          <cell r="Y130">
            <v>11050000</v>
          </cell>
          <cell r="Z130">
            <v>458000000</v>
          </cell>
          <cell r="AA130">
            <v>5000000</v>
          </cell>
          <cell r="AB130">
            <v>1086393926</v>
          </cell>
          <cell r="AC130">
            <v>51000000</v>
          </cell>
          <cell r="AD130">
            <v>76000000</v>
          </cell>
          <cell r="AE130">
            <v>73945308</v>
          </cell>
          <cell r="AF130">
            <v>9746000000</v>
          </cell>
          <cell r="AL130">
            <v>1758672763</v>
          </cell>
          <cell r="AM130">
            <v>65628311</v>
          </cell>
          <cell r="AN130">
            <v>3871624749</v>
          </cell>
          <cell r="AT130">
            <v>0</v>
          </cell>
          <cell r="AU130">
            <v>17203315057</v>
          </cell>
        </row>
        <row r="131">
          <cell r="A131" t="str">
            <v>채권평가충당금</v>
          </cell>
          <cell r="E131">
            <v>0</v>
          </cell>
          <cell r="F131">
            <v>0</v>
          </cell>
          <cell r="G131">
            <v>0</v>
          </cell>
          <cell r="I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Z131">
            <v>286695561</v>
          </cell>
          <cell r="AA131">
            <v>7677579794</v>
          </cell>
          <cell r="AB131">
            <v>135997786</v>
          </cell>
          <cell r="AD131">
            <v>225053763</v>
          </cell>
          <cell r="AF131">
            <v>1306365278</v>
          </cell>
          <cell r="AG131">
            <v>88777008</v>
          </cell>
          <cell r="AH131">
            <v>85841129</v>
          </cell>
          <cell r="AI131">
            <v>20550048</v>
          </cell>
          <cell r="AT131">
            <v>0</v>
          </cell>
          <cell r="AU131">
            <v>9826860367</v>
          </cell>
        </row>
        <row r="132">
          <cell r="A132" t="str">
            <v>매도주가지수선물대충</v>
          </cell>
          <cell r="V132">
            <v>1049400000</v>
          </cell>
          <cell r="AQ132">
            <v>0</v>
          </cell>
          <cell r="AT132">
            <v>1049400000</v>
          </cell>
          <cell r="AU132">
            <v>0</v>
          </cell>
        </row>
        <row r="133">
          <cell r="A133" t="str">
            <v>매입주가지수옵션대충</v>
          </cell>
          <cell r="K133">
            <v>105023520000</v>
          </cell>
          <cell r="P133">
            <v>8114400000</v>
          </cell>
          <cell r="S133">
            <v>27820800000</v>
          </cell>
          <cell r="V133">
            <v>315371952000</v>
          </cell>
          <cell r="AF133">
            <v>0</v>
          </cell>
          <cell r="AK133">
            <v>0</v>
          </cell>
          <cell r="AN133">
            <v>0</v>
          </cell>
          <cell r="AQ133">
            <v>0</v>
          </cell>
          <cell r="AT133">
            <v>456330672000</v>
          </cell>
          <cell r="AU133">
            <v>0</v>
          </cell>
        </row>
        <row r="134">
          <cell r="A134" t="str">
            <v>매도주가지수옵션대충</v>
          </cell>
          <cell r="K134">
            <v>336168000000</v>
          </cell>
          <cell r="P134">
            <v>41731200000</v>
          </cell>
          <cell r="S134">
            <v>22024800000</v>
          </cell>
          <cell r="V134">
            <v>355874400000</v>
          </cell>
          <cell r="AF134">
            <v>0</v>
          </cell>
          <cell r="AK134">
            <v>0</v>
          </cell>
          <cell r="AN134">
            <v>0</v>
          </cell>
          <cell r="AQ134">
            <v>0</v>
          </cell>
          <cell r="AT134">
            <v>755798400000</v>
          </cell>
          <cell r="AU134">
            <v>0</v>
          </cell>
        </row>
        <row r="135">
          <cell r="A135" t="str">
            <v>매입국채금리선물대충</v>
          </cell>
          <cell r="K135">
            <v>1087600000</v>
          </cell>
          <cell r="AF135">
            <v>0</v>
          </cell>
          <cell r="AT135">
            <v>1087600000</v>
          </cell>
          <cell r="AU135">
            <v>0</v>
          </cell>
        </row>
        <row r="136">
          <cell r="A136" t="str">
            <v>대상상각채권대충</v>
          </cell>
          <cell r="E136">
            <v>21396496</v>
          </cell>
          <cell r="F136">
            <v>284185014778</v>
          </cell>
          <cell r="I136">
            <v>444788858</v>
          </cell>
          <cell r="K136">
            <v>234350630</v>
          </cell>
          <cell r="L136">
            <v>199935629</v>
          </cell>
          <cell r="M136">
            <v>12947703</v>
          </cell>
          <cell r="N136">
            <v>336894099</v>
          </cell>
          <cell r="Z136">
            <v>0</v>
          </cell>
          <cell r="AA136">
            <v>0</v>
          </cell>
          <cell r="AD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T136">
            <v>285435328193</v>
          </cell>
          <cell r="AU136">
            <v>0</v>
          </cell>
        </row>
        <row r="137">
          <cell r="A137" t="str">
            <v>환매권부대출채권매각대충</v>
          </cell>
          <cell r="F137">
            <v>916082400</v>
          </cell>
          <cell r="AA137">
            <v>0</v>
          </cell>
          <cell r="AT137">
            <v>916082400</v>
          </cell>
          <cell r="AU137">
            <v>0</v>
          </cell>
        </row>
        <row r="138">
          <cell r="A138" t="str">
            <v>매도주가지수선물</v>
          </cell>
          <cell r="V138">
            <v>0</v>
          </cell>
          <cell r="AQ138">
            <v>1049400000</v>
          </cell>
          <cell r="AT138">
            <v>0</v>
          </cell>
          <cell r="AU138">
            <v>1049400000</v>
          </cell>
        </row>
        <row r="139">
          <cell r="A139" t="str">
            <v>매입주가지수옵션</v>
          </cell>
          <cell r="K139">
            <v>0</v>
          </cell>
          <cell r="P139">
            <v>0</v>
          </cell>
          <cell r="S139">
            <v>0</v>
          </cell>
          <cell r="V139">
            <v>0</v>
          </cell>
          <cell r="AF139">
            <v>105023520000</v>
          </cell>
          <cell r="AK139">
            <v>8114400000</v>
          </cell>
          <cell r="AN139">
            <v>27820800000</v>
          </cell>
          <cell r="AQ139">
            <v>315371952000</v>
          </cell>
          <cell r="AT139">
            <v>0</v>
          </cell>
          <cell r="AU139">
            <v>456330672000</v>
          </cell>
        </row>
        <row r="140">
          <cell r="A140" t="str">
            <v>매도주가지수옵션</v>
          </cell>
          <cell r="K140">
            <v>0</v>
          </cell>
          <cell r="P140">
            <v>0</v>
          </cell>
          <cell r="S140">
            <v>0</v>
          </cell>
          <cell r="V140">
            <v>0</v>
          </cell>
          <cell r="AF140">
            <v>336168000000</v>
          </cell>
          <cell r="AK140">
            <v>41731200000</v>
          </cell>
          <cell r="AN140">
            <v>22024800000</v>
          </cell>
          <cell r="AQ140">
            <v>355874400000</v>
          </cell>
          <cell r="AT140">
            <v>0</v>
          </cell>
          <cell r="AU140">
            <v>755798400000</v>
          </cell>
        </row>
        <row r="141">
          <cell r="A141" t="str">
            <v>매입국채금리선물</v>
          </cell>
          <cell r="K141">
            <v>0</v>
          </cell>
          <cell r="AF141">
            <v>1087600000</v>
          </cell>
          <cell r="AT141">
            <v>0</v>
          </cell>
          <cell r="AU141">
            <v>1087600000</v>
          </cell>
        </row>
        <row r="142">
          <cell r="A142" t="str">
            <v>대손상각채권</v>
          </cell>
          <cell r="E142">
            <v>0</v>
          </cell>
          <cell r="F142">
            <v>0</v>
          </cell>
          <cell r="I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Z142">
            <v>21396496</v>
          </cell>
          <cell r="AA142">
            <v>284185014778</v>
          </cell>
          <cell r="AD142">
            <v>444788858</v>
          </cell>
          <cell r="AF142">
            <v>234350630</v>
          </cell>
          <cell r="AG142">
            <v>199935629</v>
          </cell>
          <cell r="AH142">
            <v>12947703</v>
          </cell>
          <cell r="AI142">
            <v>336894099</v>
          </cell>
          <cell r="AU142">
            <v>285435328193</v>
          </cell>
        </row>
        <row r="143">
          <cell r="A143" t="str">
            <v>환매권부대출채권매각</v>
          </cell>
          <cell r="F143">
            <v>0</v>
          </cell>
          <cell r="AA143">
            <v>916082400</v>
          </cell>
          <cell r="AU143">
            <v>916082400</v>
          </cell>
        </row>
        <row r="144">
          <cell r="A144" t="str">
            <v>국민주</v>
          </cell>
          <cell r="AO144">
            <v>580959847</v>
          </cell>
          <cell r="AU144">
            <v>580959847</v>
          </cell>
        </row>
        <row r="145">
          <cell r="A145" t="str">
            <v>미지급신탁이익</v>
          </cell>
          <cell r="AO145">
            <v>15287924</v>
          </cell>
          <cell r="AU145">
            <v>15287924</v>
          </cell>
        </row>
        <row r="146">
          <cell r="D146">
            <v>193512765</v>
          </cell>
          <cell r="E146">
            <v>17876288781</v>
          </cell>
          <cell r="F146">
            <v>331066369353</v>
          </cell>
          <cell r="G146">
            <v>25407145801</v>
          </cell>
          <cell r="H146">
            <v>10160795720</v>
          </cell>
          <cell r="I146">
            <v>15323337642</v>
          </cell>
          <cell r="J146">
            <v>19270082283</v>
          </cell>
          <cell r="K146">
            <v>835948620673</v>
          </cell>
          <cell r="L146">
            <v>8254620222</v>
          </cell>
          <cell r="M146">
            <v>10508224474</v>
          </cell>
          <cell r="N146">
            <v>5934094358</v>
          </cell>
          <cell r="O146">
            <v>195550278179</v>
          </cell>
          <cell r="P146">
            <v>116302898010</v>
          </cell>
          <cell r="Q146">
            <v>265191487633</v>
          </cell>
          <cell r="R146">
            <v>11105735347</v>
          </cell>
          <cell r="S146">
            <v>172119932744</v>
          </cell>
          <cell r="T146">
            <v>598097364</v>
          </cell>
          <cell r="U146">
            <v>11445667889</v>
          </cell>
          <cell r="V146">
            <v>3577414912266</v>
          </cell>
          <cell r="W146">
            <v>1764925874303</v>
          </cell>
          <cell r="X146">
            <v>300157964839</v>
          </cell>
          <cell r="Y146">
            <v>193512765</v>
          </cell>
          <cell r="Z146">
            <v>17876288781</v>
          </cell>
          <cell r="AA146">
            <v>331066369353</v>
          </cell>
          <cell r="AB146">
            <v>25407145801</v>
          </cell>
          <cell r="AC146">
            <v>10160795720</v>
          </cell>
          <cell r="AD146">
            <v>15323337642</v>
          </cell>
          <cell r="AE146">
            <v>19270082283</v>
          </cell>
          <cell r="AF146">
            <v>835948620673</v>
          </cell>
          <cell r="AG146">
            <v>8254620222</v>
          </cell>
          <cell r="AH146">
            <v>10508224474</v>
          </cell>
          <cell r="AI146">
            <v>5934094358</v>
          </cell>
          <cell r="AJ146">
            <v>195550278179</v>
          </cell>
          <cell r="AK146">
            <v>116302898010</v>
          </cell>
          <cell r="AL146">
            <v>265191487633</v>
          </cell>
          <cell r="AM146">
            <v>11105735347</v>
          </cell>
          <cell r="AN146">
            <v>172119932744</v>
          </cell>
          <cell r="AO146">
            <v>598097364</v>
          </cell>
          <cell r="AP146">
            <v>11445667889</v>
          </cell>
          <cell r="AQ146">
            <v>3577414912266</v>
          </cell>
          <cell r="AR146">
            <v>1764925874303</v>
          </cell>
          <cell r="AS146">
            <v>300157964839</v>
          </cell>
          <cell r="AT146">
            <v>7694755940646</v>
          </cell>
          <cell r="AU146">
            <v>7694755940646</v>
          </cell>
        </row>
        <row r="147">
          <cell r="D147">
            <v>193512765</v>
          </cell>
          <cell r="E147">
            <v>17876288781</v>
          </cell>
          <cell r="F147">
            <v>331066369353</v>
          </cell>
          <cell r="G147">
            <v>25407145801</v>
          </cell>
          <cell r="H147">
            <v>10160795720</v>
          </cell>
          <cell r="I147">
            <v>15323337642</v>
          </cell>
          <cell r="J147">
            <v>19270082283</v>
          </cell>
          <cell r="K147">
            <v>835948620673</v>
          </cell>
          <cell r="L147">
            <v>8254620222</v>
          </cell>
          <cell r="M147">
            <v>10508224474</v>
          </cell>
          <cell r="N147">
            <v>5934094358</v>
          </cell>
          <cell r="O147">
            <v>195550278179</v>
          </cell>
          <cell r="P147">
            <v>116302898010</v>
          </cell>
          <cell r="Q147">
            <v>265191487633</v>
          </cell>
          <cell r="R147">
            <v>11105735347</v>
          </cell>
          <cell r="S147">
            <v>172119932744</v>
          </cell>
          <cell r="T147">
            <v>0</v>
          </cell>
          <cell r="U147">
            <v>11445667889</v>
          </cell>
          <cell r="V147">
            <v>3577414912266</v>
          </cell>
          <cell r="W147">
            <v>1764925874303</v>
          </cell>
          <cell r="X147">
            <v>300157964839</v>
          </cell>
          <cell r="Y147">
            <v>193512765</v>
          </cell>
          <cell r="Z147">
            <v>17876288781</v>
          </cell>
          <cell r="AA147">
            <v>331066369353</v>
          </cell>
          <cell r="AB147">
            <v>25407145801</v>
          </cell>
          <cell r="AC147">
            <v>10160795720</v>
          </cell>
          <cell r="AD147">
            <v>15323337642</v>
          </cell>
          <cell r="AE147">
            <v>19270082283</v>
          </cell>
          <cell r="AF147">
            <v>835948620673</v>
          </cell>
          <cell r="AG147">
            <v>8254620222</v>
          </cell>
          <cell r="AH147">
            <v>10508224474</v>
          </cell>
          <cell r="AI147">
            <v>5934094358</v>
          </cell>
          <cell r="AJ147">
            <v>195550278179</v>
          </cell>
          <cell r="AK147">
            <v>116302898010</v>
          </cell>
          <cell r="AL147">
            <v>265191487633</v>
          </cell>
          <cell r="AM147">
            <v>11105735347</v>
          </cell>
          <cell r="AN147">
            <v>172119932744</v>
          </cell>
          <cell r="AO147">
            <v>0</v>
          </cell>
          <cell r="AP147">
            <v>11445667889</v>
          </cell>
          <cell r="AQ147">
            <v>3577414912266</v>
          </cell>
          <cell r="AR147">
            <v>1764925874303</v>
          </cell>
          <cell r="AS147">
            <v>300157964839</v>
          </cell>
          <cell r="AT147">
            <v>7694157843282</v>
          </cell>
          <cell r="AU147">
            <v>7694157843282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598097364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598097364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598097364</v>
          </cell>
          <cell r="AU148">
            <v>598097364</v>
          </cell>
        </row>
      </sheetData>
      <sheetData sheetId="5"/>
      <sheetData sheetId="6"/>
      <sheetData sheetId="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갑지"/>
      <sheetName val="견적서"/>
      <sheetName val="실행"/>
      <sheetName val="갑지2"/>
      <sheetName val="견적서2"/>
      <sheetName val="실행2"/>
      <sheetName val="견적서3"/>
      <sheetName val="실행3"/>
      <sheetName val="경인동부"/>
      <sheetName val="경인서부"/>
      <sheetName val="중부"/>
      <sheetName val="영남"/>
      <sheetName val="본사취합용"/>
      <sheetName val="대환취급"/>
      <sheetName val="YHCODE"/>
      <sheetName val="견적-디컴"/>
      <sheetName val="2.대외공문"/>
    </sheetNames>
    <sheetDataSet>
      <sheetData sheetId="0"/>
      <sheetData sheetId="1" refreshError="1">
        <row r="15">
          <cell r="B15" t="str">
            <v>1.철물공사</v>
          </cell>
        </row>
      </sheetData>
      <sheetData sheetId="2"/>
      <sheetData sheetId="3" refreshError="1">
        <row r="6">
          <cell r="B6" t="str">
            <v>1.철물공사</v>
          </cell>
          <cell r="J6" t="str">
            <v>6.방염공사</v>
          </cell>
          <cell r="R6" t="str">
            <v>13.시스템공사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연체대출"/>
      <sheetName val="센타별증감현황"/>
      <sheetName val="지역본부별"/>
      <sheetName val="회의자료(연체현황)"/>
      <sheetName val="회의자료(건전성현황)"/>
      <sheetName val="대환취급"/>
    </sheetNames>
    <sheetDataSet>
      <sheetData sheetId="0" refreshError="1"/>
      <sheetData sheetId="1" refreshError="1">
        <row r="9">
          <cell r="A9">
            <v>80</v>
          </cell>
        </row>
        <row r="10">
          <cell r="A10">
            <v>81</v>
          </cell>
        </row>
        <row r="11">
          <cell r="A11">
            <v>82</v>
          </cell>
        </row>
        <row r="12">
          <cell r="A12">
            <v>83</v>
          </cell>
        </row>
        <row r="13">
          <cell r="A13">
            <v>84</v>
          </cell>
        </row>
        <row r="14">
          <cell r="A14">
            <v>85</v>
          </cell>
        </row>
        <row r="15">
          <cell r="A15">
            <v>2</v>
          </cell>
        </row>
        <row r="16">
          <cell r="A16">
            <v>5</v>
          </cell>
        </row>
        <row r="17">
          <cell r="A17">
            <v>6</v>
          </cell>
        </row>
        <row r="18">
          <cell r="A18">
            <v>18</v>
          </cell>
        </row>
        <row r="19">
          <cell r="A19">
            <v>8</v>
          </cell>
        </row>
        <row r="20">
          <cell r="A20">
            <v>13</v>
          </cell>
        </row>
        <row r="21">
          <cell r="A21">
            <v>17</v>
          </cell>
        </row>
        <row r="22">
          <cell r="A22">
            <v>16</v>
          </cell>
        </row>
        <row r="23">
          <cell r="A23">
            <v>27</v>
          </cell>
        </row>
        <row r="24">
          <cell r="A24">
            <v>25</v>
          </cell>
        </row>
        <row r="25">
          <cell r="A25">
            <v>9</v>
          </cell>
        </row>
        <row r="26">
          <cell r="A26">
            <v>7</v>
          </cell>
        </row>
        <row r="27">
          <cell r="A27">
            <v>22</v>
          </cell>
        </row>
        <row r="28">
          <cell r="A28">
            <v>30</v>
          </cell>
        </row>
        <row r="29">
          <cell r="A29">
            <v>19</v>
          </cell>
        </row>
        <row r="30">
          <cell r="A30">
            <v>11</v>
          </cell>
        </row>
        <row r="31">
          <cell r="A31">
            <v>29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14</v>
          </cell>
        </row>
        <row r="35">
          <cell r="A35">
            <v>36</v>
          </cell>
        </row>
        <row r="36">
          <cell r="A36">
            <v>38</v>
          </cell>
        </row>
        <row r="37">
          <cell r="A37">
            <v>40</v>
          </cell>
        </row>
        <row r="38">
          <cell r="A38">
            <v>42</v>
          </cell>
        </row>
        <row r="39">
          <cell r="A39">
            <v>26</v>
          </cell>
        </row>
        <row r="40">
          <cell r="A40">
            <v>3</v>
          </cell>
        </row>
        <row r="41">
          <cell r="A41">
            <v>41</v>
          </cell>
        </row>
        <row r="43">
          <cell r="A43">
            <v>39</v>
          </cell>
        </row>
        <row r="44">
          <cell r="A44">
            <v>10</v>
          </cell>
        </row>
        <row r="45">
          <cell r="A45">
            <v>21</v>
          </cell>
        </row>
        <row r="46">
          <cell r="A46">
            <v>34</v>
          </cell>
        </row>
        <row r="47">
          <cell r="A47">
            <v>4</v>
          </cell>
        </row>
        <row r="48">
          <cell r="A48">
            <v>37</v>
          </cell>
        </row>
        <row r="49">
          <cell r="A49">
            <v>15</v>
          </cell>
        </row>
        <row r="50">
          <cell r="A50">
            <v>12</v>
          </cell>
        </row>
        <row r="51">
          <cell r="A51">
            <v>28</v>
          </cell>
        </row>
        <row r="52">
          <cell r="A52">
            <v>23</v>
          </cell>
        </row>
        <row r="53">
          <cell r="A53">
            <v>35</v>
          </cell>
        </row>
        <row r="56">
          <cell r="A56">
            <v>43</v>
          </cell>
        </row>
        <row r="57">
          <cell r="A57">
            <v>49</v>
          </cell>
        </row>
        <row r="58">
          <cell r="A58">
            <v>47</v>
          </cell>
        </row>
        <row r="59">
          <cell r="A59">
            <v>46</v>
          </cell>
        </row>
        <row r="60">
          <cell r="A60">
            <v>20</v>
          </cell>
        </row>
        <row r="61">
          <cell r="A61">
            <v>24</v>
          </cell>
        </row>
        <row r="62">
          <cell r="A62">
            <v>50</v>
          </cell>
        </row>
        <row r="63">
          <cell r="A63">
            <v>48</v>
          </cell>
        </row>
        <row r="64">
          <cell r="A64">
            <v>44</v>
          </cell>
        </row>
        <row r="65">
          <cell r="A65">
            <v>45</v>
          </cell>
        </row>
        <row r="66">
          <cell r="A66">
            <v>53</v>
          </cell>
        </row>
        <row r="67">
          <cell r="A67">
            <v>51</v>
          </cell>
        </row>
        <row r="68">
          <cell r="A68">
            <v>52</v>
          </cell>
        </row>
        <row r="69">
          <cell r="A69">
            <v>54</v>
          </cell>
        </row>
        <row r="70">
          <cell r="A70">
            <v>56</v>
          </cell>
        </row>
        <row r="71">
          <cell r="A71">
            <v>61</v>
          </cell>
        </row>
        <row r="72">
          <cell r="A72">
            <v>59</v>
          </cell>
        </row>
        <row r="73">
          <cell r="A73">
            <v>62</v>
          </cell>
        </row>
        <row r="74">
          <cell r="A74">
            <v>64</v>
          </cell>
        </row>
        <row r="75">
          <cell r="A75">
            <v>57</v>
          </cell>
        </row>
        <row r="76">
          <cell r="A76">
            <v>66</v>
          </cell>
        </row>
        <row r="77">
          <cell r="A77">
            <v>55</v>
          </cell>
        </row>
        <row r="78">
          <cell r="A78">
            <v>60</v>
          </cell>
        </row>
        <row r="79">
          <cell r="A79">
            <v>63</v>
          </cell>
        </row>
        <row r="80">
          <cell r="A80">
            <v>58</v>
          </cell>
        </row>
        <row r="81">
          <cell r="A81">
            <v>65</v>
          </cell>
        </row>
        <row r="82">
          <cell r="A82">
            <v>69</v>
          </cell>
        </row>
        <row r="83">
          <cell r="A83">
            <v>67</v>
          </cell>
        </row>
        <row r="84">
          <cell r="A84">
            <v>68</v>
          </cell>
        </row>
        <row r="85">
          <cell r="A85">
            <v>72</v>
          </cell>
        </row>
        <row r="86">
          <cell r="A86">
            <v>70</v>
          </cell>
        </row>
        <row r="87">
          <cell r="A87">
            <v>71</v>
          </cell>
        </row>
        <row r="88">
          <cell r="A88">
            <v>73</v>
          </cell>
        </row>
        <row r="89">
          <cell r="A89">
            <v>74</v>
          </cell>
        </row>
        <row r="90">
          <cell r="A90">
            <v>75</v>
          </cell>
        </row>
        <row r="91">
          <cell r="A91">
            <v>76</v>
          </cell>
        </row>
        <row r="92">
          <cell r="A92">
            <v>77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금및현금등가물검증 (2)"/>
      <sheetName val="시스코 정리"/>
      <sheetName val="시스코상환계획"/>
      <sheetName val="현금및현금등가물검증"/>
      <sheetName val="단기금융상품검증"/>
      <sheetName val="장기금융상품검증"/>
      <sheetName val="원화단기차입금 "/>
      <sheetName val="가중평균이자율"/>
      <sheetName val="유동성장기부채(원화)"/>
      <sheetName val="외화단기차입금"/>
      <sheetName val="장기차입금(외화)"/>
      <sheetName val="외화환산손익-부채"/>
      <sheetName val="사채"/>
      <sheetName val="사채할인발행차금"/>
      <sheetName val="장기차입금(원화)"/>
      <sheetName val="정의"/>
      <sheetName val="메모"/>
      <sheetName val="현금예금"/>
      <sheetName val="NPV"/>
      <sheetName val="차입금"/>
      <sheetName val="어음수표"/>
      <sheetName val="영업외손익"/>
      <sheetName val="이자수익"/>
      <sheetName val="외화환산"/>
      <sheetName val="구분별이자비용"/>
      <sheetName val="이자추가적검토"/>
      <sheetName val="외환차손익"/>
      <sheetName val="차입금추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">
          <cell r="B3" t="str">
            <v>㈜ 두루넷</v>
          </cell>
        </row>
        <row r="4">
          <cell r="B4" t="str">
            <v>09/30/2000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급여"/>
      <sheetName val="퇴충"/>
      <sheetName val="영업비용"/>
      <sheetName val="PAYROLL"/>
      <sheetName val="퇴직지급"/>
      <sheetName val="10월 급여"/>
      <sheetName val="Sheet1 (2)"/>
      <sheetName val="Sheet1"/>
      <sheetName val="11월 급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100001</v>
          </cell>
          <cell r="B2" t="str">
            <v>정광수</v>
          </cell>
        </row>
        <row r="3">
          <cell r="A3" t="str">
            <v>100003</v>
          </cell>
          <cell r="B3" t="str">
            <v>안상백</v>
          </cell>
        </row>
        <row r="4">
          <cell r="A4" t="str">
            <v>100004</v>
          </cell>
          <cell r="B4" t="str">
            <v>오건모</v>
          </cell>
        </row>
        <row r="5">
          <cell r="A5" t="str">
            <v>100006</v>
          </cell>
          <cell r="B5" t="str">
            <v>이복희</v>
          </cell>
        </row>
        <row r="6">
          <cell r="A6" t="str">
            <v>100007</v>
          </cell>
          <cell r="B6" t="str">
            <v>장정태</v>
          </cell>
        </row>
        <row r="7">
          <cell r="A7" t="str">
            <v>100008</v>
          </cell>
          <cell r="B7" t="str">
            <v>이기홍</v>
          </cell>
        </row>
        <row r="8">
          <cell r="A8" t="str">
            <v>100009</v>
          </cell>
          <cell r="B8" t="str">
            <v>정휘복</v>
          </cell>
        </row>
        <row r="9">
          <cell r="A9" t="str">
            <v>100010</v>
          </cell>
          <cell r="B9" t="str">
            <v>이종필</v>
          </cell>
        </row>
        <row r="10">
          <cell r="A10" t="str">
            <v>100011</v>
          </cell>
          <cell r="B10" t="str">
            <v>김병길</v>
          </cell>
        </row>
        <row r="11">
          <cell r="A11" t="str">
            <v>100012</v>
          </cell>
          <cell r="B11" t="str">
            <v>양상호</v>
          </cell>
        </row>
        <row r="12">
          <cell r="A12" t="str">
            <v>100013</v>
          </cell>
          <cell r="B12" t="str">
            <v>홍규홍</v>
          </cell>
        </row>
        <row r="13">
          <cell r="A13" t="str">
            <v>100014</v>
          </cell>
          <cell r="B13" t="str">
            <v>김진성</v>
          </cell>
        </row>
        <row r="14">
          <cell r="A14" t="str">
            <v>100015</v>
          </cell>
          <cell r="B14" t="str">
            <v>전원묵</v>
          </cell>
        </row>
        <row r="15">
          <cell r="A15" t="str">
            <v>100016</v>
          </cell>
          <cell r="B15" t="str">
            <v>김우섭</v>
          </cell>
        </row>
        <row r="16">
          <cell r="A16" t="str">
            <v>100017</v>
          </cell>
          <cell r="B16" t="str">
            <v>김세환</v>
          </cell>
        </row>
        <row r="17">
          <cell r="A17" t="str">
            <v>100018</v>
          </cell>
          <cell r="B17" t="str">
            <v>한영석</v>
          </cell>
        </row>
        <row r="18">
          <cell r="A18" t="str">
            <v>100020</v>
          </cell>
          <cell r="B18" t="str">
            <v>박영석</v>
          </cell>
        </row>
        <row r="19">
          <cell r="A19" t="str">
            <v>100021</v>
          </cell>
          <cell r="B19" t="str">
            <v>신광태</v>
          </cell>
        </row>
        <row r="20">
          <cell r="A20" t="str">
            <v>100023</v>
          </cell>
          <cell r="B20" t="str">
            <v>김남규</v>
          </cell>
        </row>
        <row r="21">
          <cell r="A21" t="str">
            <v>100025</v>
          </cell>
          <cell r="B21" t="str">
            <v>이상윤</v>
          </cell>
        </row>
        <row r="22">
          <cell r="A22" t="str">
            <v>100026</v>
          </cell>
          <cell r="B22" t="str">
            <v>강진환</v>
          </cell>
        </row>
        <row r="23">
          <cell r="A23" t="str">
            <v>100027</v>
          </cell>
          <cell r="B23" t="str">
            <v>박태철</v>
          </cell>
        </row>
        <row r="24">
          <cell r="A24" t="str">
            <v>100028</v>
          </cell>
          <cell r="B24" t="str">
            <v>정진만</v>
          </cell>
        </row>
        <row r="25">
          <cell r="A25" t="str">
            <v>100029</v>
          </cell>
          <cell r="B25" t="str">
            <v>이항로</v>
          </cell>
        </row>
        <row r="26">
          <cell r="A26" t="str">
            <v>100030</v>
          </cell>
          <cell r="B26" t="str">
            <v>이세용</v>
          </cell>
        </row>
        <row r="27">
          <cell r="A27" t="str">
            <v>100031</v>
          </cell>
          <cell r="B27" t="str">
            <v>유강석</v>
          </cell>
        </row>
        <row r="28">
          <cell r="A28" t="str">
            <v>100032</v>
          </cell>
          <cell r="B28" t="str">
            <v>윤철용</v>
          </cell>
        </row>
        <row r="29">
          <cell r="A29" t="str">
            <v>100033</v>
          </cell>
          <cell r="B29" t="str">
            <v>이인수</v>
          </cell>
        </row>
        <row r="30">
          <cell r="A30" t="str">
            <v>100034</v>
          </cell>
          <cell r="B30" t="str">
            <v>한동식</v>
          </cell>
        </row>
        <row r="31">
          <cell r="A31" t="str">
            <v>100036</v>
          </cell>
          <cell r="B31" t="str">
            <v>윤여일</v>
          </cell>
        </row>
        <row r="32">
          <cell r="A32" t="str">
            <v>100037</v>
          </cell>
          <cell r="B32" t="str">
            <v>김성주</v>
          </cell>
        </row>
        <row r="33">
          <cell r="A33" t="str">
            <v>100038</v>
          </cell>
          <cell r="B33" t="str">
            <v>박찬규</v>
          </cell>
        </row>
        <row r="34">
          <cell r="A34" t="str">
            <v>100039</v>
          </cell>
          <cell r="B34" t="str">
            <v>천선태</v>
          </cell>
        </row>
        <row r="35">
          <cell r="A35" t="str">
            <v>100040</v>
          </cell>
          <cell r="B35" t="str">
            <v>임현상</v>
          </cell>
        </row>
        <row r="36">
          <cell r="A36" t="str">
            <v>100042</v>
          </cell>
          <cell r="B36" t="str">
            <v>임만수</v>
          </cell>
        </row>
        <row r="37">
          <cell r="A37" t="str">
            <v>100043</v>
          </cell>
          <cell r="B37" t="str">
            <v>강점배</v>
          </cell>
        </row>
        <row r="38">
          <cell r="A38" t="str">
            <v>100044</v>
          </cell>
          <cell r="B38" t="str">
            <v>유남순</v>
          </cell>
        </row>
        <row r="39">
          <cell r="A39" t="str">
            <v>100045</v>
          </cell>
          <cell r="B39" t="str">
            <v>서정태</v>
          </cell>
        </row>
        <row r="40">
          <cell r="A40" t="str">
            <v>100046</v>
          </cell>
          <cell r="B40" t="str">
            <v>김의환</v>
          </cell>
        </row>
        <row r="41">
          <cell r="A41" t="str">
            <v>100047</v>
          </cell>
          <cell r="B41" t="str">
            <v>박덕환</v>
          </cell>
        </row>
        <row r="42">
          <cell r="A42" t="str">
            <v>100048</v>
          </cell>
          <cell r="B42" t="str">
            <v>류원현</v>
          </cell>
        </row>
        <row r="43">
          <cell r="A43" t="str">
            <v>100050</v>
          </cell>
          <cell r="B43" t="str">
            <v>김영삼</v>
          </cell>
        </row>
        <row r="44">
          <cell r="A44" t="str">
            <v>100051</v>
          </cell>
          <cell r="B44" t="str">
            <v>김석준</v>
          </cell>
        </row>
        <row r="45">
          <cell r="A45" t="str">
            <v>100052</v>
          </cell>
          <cell r="B45" t="str">
            <v>김양수</v>
          </cell>
        </row>
        <row r="46">
          <cell r="A46" t="str">
            <v>100053</v>
          </cell>
          <cell r="B46" t="str">
            <v>박철영</v>
          </cell>
        </row>
        <row r="47">
          <cell r="A47" t="str">
            <v>100054</v>
          </cell>
          <cell r="B47" t="str">
            <v>강민숙</v>
          </cell>
        </row>
        <row r="48">
          <cell r="A48" t="str">
            <v>100055</v>
          </cell>
          <cell r="B48" t="str">
            <v>오수열</v>
          </cell>
        </row>
        <row r="49">
          <cell r="A49" t="str">
            <v>100056</v>
          </cell>
          <cell r="B49" t="str">
            <v>김준응</v>
          </cell>
        </row>
        <row r="50">
          <cell r="A50" t="str">
            <v>100058</v>
          </cell>
          <cell r="B50" t="str">
            <v>우경식</v>
          </cell>
        </row>
        <row r="51">
          <cell r="A51" t="str">
            <v>100059</v>
          </cell>
          <cell r="B51" t="str">
            <v>박태문</v>
          </cell>
        </row>
        <row r="52">
          <cell r="A52" t="str">
            <v>100060</v>
          </cell>
          <cell r="B52" t="str">
            <v>이상균</v>
          </cell>
        </row>
        <row r="53">
          <cell r="A53" t="str">
            <v>100061</v>
          </cell>
          <cell r="B53" t="str">
            <v>한명섭</v>
          </cell>
        </row>
        <row r="54">
          <cell r="A54" t="str">
            <v>100062</v>
          </cell>
          <cell r="B54" t="str">
            <v>이종웅</v>
          </cell>
        </row>
        <row r="55">
          <cell r="A55" t="str">
            <v>100063</v>
          </cell>
          <cell r="B55" t="str">
            <v>김무진</v>
          </cell>
        </row>
        <row r="56">
          <cell r="A56" t="str">
            <v>100067</v>
          </cell>
          <cell r="B56" t="str">
            <v>심양국</v>
          </cell>
        </row>
        <row r="57">
          <cell r="A57" t="str">
            <v>100069</v>
          </cell>
          <cell r="B57" t="str">
            <v>박경찬</v>
          </cell>
        </row>
        <row r="58">
          <cell r="A58" t="str">
            <v>100070</v>
          </cell>
          <cell r="B58" t="str">
            <v>조억봉</v>
          </cell>
        </row>
        <row r="59">
          <cell r="A59" t="str">
            <v>100071</v>
          </cell>
          <cell r="B59" t="str">
            <v>권오익</v>
          </cell>
        </row>
        <row r="60">
          <cell r="A60" t="str">
            <v>100072</v>
          </cell>
          <cell r="B60" t="str">
            <v>이원자</v>
          </cell>
        </row>
        <row r="61">
          <cell r="A61" t="str">
            <v>100073</v>
          </cell>
          <cell r="B61" t="str">
            <v>나종이</v>
          </cell>
        </row>
        <row r="62">
          <cell r="A62" t="str">
            <v>100074</v>
          </cell>
          <cell r="B62" t="str">
            <v>전병출</v>
          </cell>
        </row>
        <row r="63">
          <cell r="A63" t="str">
            <v>100075</v>
          </cell>
          <cell r="B63" t="str">
            <v>최성호</v>
          </cell>
        </row>
        <row r="64">
          <cell r="A64" t="str">
            <v>100076</v>
          </cell>
          <cell r="B64" t="str">
            <v>오용섭</v>
          </cell>
        </row>
        <row r="65">
          <cell r="A65" t="str">
            <v>100080</v>
          </cell>
          <cell r="B65" t="str">
            <v>윤귀홍</v>
          </cell>
        </row>
        <row r="66">
          <cell r="A66" t="str">
            <v>100081</v>
          </cell>
          <cell r="B66" t="str">
            <v>석종태</v>
          </cell>
        </row>
        <row r="67">
          <cell r="A67" t="str">
            <v>100082</v>
          </cell>
          <cell r="B67" t="str">
            <v>유승한</v>
          </cell>
        </row>
        <row r="68">
          <cell r="A68" t="str">
            <v>100083</v>
          </cell>
          <cell r="B68" t="str">
            <v>김성돈</v>
          </cell>
        </row>
        <row r="69">
          <cell r="A69" t="str">
            <v>100084</v>
          </cell>
          <cell r="B69" t="str">
            <v>신동환</v>
          </cell>
        </row>
        <row r="70">
          <cell r="A70" t="str">
            <v>100085</v>
          </cell>
          <cell r="B70" t="str">
            <v>최춘태</v>
          </cell>
        </row>
        <row r="71">
          <cell r="A71" t="str">
            <v>100088</v>
          </cell>
          <cell r="B71" t="str">
            <v>송수근</v>
          </cell>
        </row>
        <row r="72">
          <cell r="A72" t="str">
            <v>100090</v>
          </cell>
          <cell r="B72" t="str">
            <v>장철수</v>
          </cell>
        </row>
        <row r="73">
          <cell r="A73" t="str">
            <v>100091</v>
          </cell>
          <cell r="B73" t="str">
            <v>유창수</v>
          </cell>
        </row>
        <row r="74">
          <cell r="A74" t="str">
            <v>100092</v>
          </cell>
          <cell r="B74" t="str">
            <v>윤기완</v>
          </cell>
        </row>
        <row r="75">
          <cell r="A75" t="str">
            <v>100093</v>
          </cell>
          <cell r="B75" t="str">
            <v>강용산</v>
          </cell>
        </row>
        <row r="76">
          <cell r="A76" t="str">
            <v>100095</v>
          </cell>
          <cell r="B76" t="str">
            <v>김인석</v>
          </cell>
        </row>
        <row r="77">
          <cell r="A77" t="str">
            <v>100099</v>
          </cell>
          <cell r="B77" t="str">
            <v>차중현</v>
          </cell>
        </row>
        <row r="78">
          <cell r="A78" t="str">
            <v>100100</v>
          </cell>
          <cell r="B78" t="str">
            <v>임용주</v>
          </cell>
        </row>
        <row r="79">
          <cell r="A79" t="str">
            <v>100101</v>
          </cell>
          <cell r="B79" t="str">
            <v>전상수</v>
          </cell>
        </row>
        <row r="80">
          <cell r="A80" t="str">
            <v>100102</v>
          </cell>
          <cell r="B80" t="str">
            <v>김현국</v>
          </cell>
        </row>
        <row r="81">
          <cell r="A81" t="str">
            <v>100103</v>
          </cell>
          <cell r="B81" t="str">
            <v>이종명</v>
          </cell>
        </row>
        <row r="82">
          <cell r="A82" t="str">
            <v>100105</v>
          </cell>
          <cell r="B82" t="str">
            <v>이형수</v>
          </cell>
        </row>
        <row r="83">
          <cell r="A83" t="str">
            <v>100108</v>
          </cell>
          <cell r="B83" t="str">
            <v>김현　</v>
          </cell>
        </row>
        <row r="84">
          <cell r="A84" t="str">
            <v>100109</v>
          </cell>
          <cell r="B84" t="str">
            <v>김명수</v>
          </cell>
        </row>
        <row r="85">
          <cell r="A85" t="str">
            <v>100110</v>
          </cell>
          <cell r="B85" t="str">
            <v>서홍식</v>
          </cell>
        </row>
        <row r="86">
          <cell r="A86" t="str">
            <v>100111</v>
          </cell>
          <cell r="B86" t="str">
            <v>박정상</v>
          </cell>
        </row>
        <row r="87">
          <cell r="A87" t="str">
            <v>100112</v>
          </cell>
          <cell r="B87" t="str">
            <v>김기환</v>
          </cell>
        </row>
        <row r="88">
          <cell r="A88" t="str">
            <v>100113</v>
          </cell>
          <cell r="B88" t="str">
            <v>전병주</v>
          </cell>
        </row>
        <row r="89">
          <cell r="A89" t="str">
            <v>100116</v>
          </cell>
          <cell r="B89" t="str">
            <v>김희정</v>
          </cell>
        </row>
        <row r="90">
          <cell r="A90" t="str">
            <v>100117</v>
          </cell>
          <cell r="B90" t="str">
            <v>서세창</v>
          </cell>
        </row>
        <row r="91">
          <cell r="A91" t="str">
            <v>100123</v>
          </cell>
          <cell r="B91" t="str">
            <v>김영기</v>
          </cell>
        </row>
        <row r="92">
          <cell r="A92" t="str">
            <v>100124</v>
          </cell>
          <cell r="B92" t="str">
            <v>김창용</v>
          </cell>
        </row>
        <row r="93">
          <cell r="A93" t="str">
            <v>100125</v>
          </cell>
          <cell r="B93" t="str">
            <v>김용재</v>
          </cell>
        </row>
        <row r="94">
          <cell r="A94" t="str">
            <v>100127</v>
          </cell>
          <cell r="B94" t="str">
            <v>오규상</v>
          </cell>
        </row>
        <row r="95">
          <cell r="A95" t="str">
            <v>100128</v>
          </cell>
          <cell r="B95" t="str">
            <v>고명덕</v>
          </cell>
        </row>
        <row r="96">
          <cell r="A96" t="str">
            <v>100130</v>
          </cell>
          <cell r="B96" t="str">
            <v>정윤식</v>
          </cell>
        </row>
        <row r="97">
          <cell r="A97" t="str">
            <v>100131</v>
          </cell>
          <cell r="B97" t="str">
            <v>박문성</v>
          </cell>
        </row>
        <row r="98">
          <cell r="A98" t="str">
            <v>100132</v>
          </cell>
          <cell r="B98" t="str">
            <v>신영택</v>
          </cell>
        </row>
        <row r="99">
          <cell r="A99" t="str">
            <v>100133</v>
          </cell>
          <cell r="B99" t="str">
            <v>권영　</v>
          </cell>
        </row>
        <row r="100">
          <cell r="A100" t="str">
            <v>100135</v>
          </cell>
          <cell r="B100" t="str">
            <v>정영호</v>
          </cell>
        </row>
        <row r="101">
          <cell r="A101" t="str">
            <v>100136</v>
          </cell>
          <cell r="B101" t="str">
            <v>김수용</v>
          </cell>
        </row>
        <row r="102">
          <cell r="A102" t="str">
            <v>100137</v>
          </cell>
          <cell r="B102" t="str">
            <v>박신호</v>
          </cell>
        </row>
        <row r="103">
          <cell r="A103" t="str">
            <v>100139</v>
          </cell>
          <cell r="B103" t="str">
            <v>유정수</v>
          </cell>
        </row>
        <row r="104">
          <cell r="A104" t="str">
            <v>100143</v>
          </cell>
          <cell r="B104" t="str">
            <v>김민기</v>
          </cell>
        </row>
        <row r="105">
          <cell r="A105" t="str">
            <v>100144</v>
          </cell>
          <cell r="B105" t="str">
            <v>유병규</v>
          </cell>
        </row>
        <row r="106">
          <cell r="A106" t="str">
            <v>100145</v>
          </cell>
          <cell r="B106" t="str">
            <v>권혁정</v>
          </cell>
        </row>
        <row r="107">
          <cell r="A107" t="str">
            <v>100146</v>
          </cell>
          <cell r="B107" t="str">
            <v>김언진</v>
          </cell>
        </row>
        <row r="108">
          <cell r="A108" t="str">
            <v>100148</v>
          </cell>
          <cell r="B108" t="str">
            <v>오상미</v>
          </cell>
        </row>
        <row r="109">
          <cell r="A109" t="str">
            <v>100149</v>
          </cell>
          <cell r="B109" t="str">
            <v>노병국</v>
          </cell>
        </row>
        <row r="110">
          <cell r="A110" t="str">
            <v>100150</v>
          </cell>
          <cell r="B110" t="str">
            <v>이진권</v>
          </cell>
        </row>
        <row r="111">
          <cell r="A111" t="str">
            <v>100151</v>
          </cell>
          <cell r="B111" t="str">
            <v>오용복</v>
          </cell>
        </row>
        <row r="112">
          <cell r="A112" t="str">
            <v>100153</v>
          </cell>
          <cell r="B112" t="str">
            <v>이미정</v>
          </cell>
        </row>
        <row r="113">
          <cell r="A113" t="str">
            <v>100154</v>
          </cell>
          <cell r="B113" t="str">
            <v>박현철</v>
          </cell>
        </row>
        <row r="114">
          <cell r="A114" t="str">
            <v>100156</v>
          </cell>
          <cell r="B114" t="str">
            <v>양상옥</v>
          </cell>
        </row>
        <row r="115">
          <cell r="A115" t="str">
            <v>100157</v>
          </cell>
          <cell r="B115" t="str">
            <v>구옥희</v>
          </cell>
        </row>
        <row r="116">
          <cell r="A116" t="str">
            <v>100158</v>
          </cell>
          <cell r="B116" t="str">
            <v>정훈명</v>
          </cell>
        </row>
        <row r="117">
          <cell r="A117" t="str">
            <v>100159</v>
          </cell>
          <cell r="B117" t="str">
            <v>윤현주</v>
          </cell>
        </row>
        <row r="118">
          <cell r="A118" t="str">
            <v>100160</v>
          </cell>
          <cell r="B118" t="str">
            <v>김홍표</v>
          </cell>
        </row>
        <row r="119">
          <cell r="A119" t="str">
            <v>100161</v>
          </cell>
          <cell r="B119" t="str">
            <v>엄상기</v>
          </cell>
        </row>
        <row r="120">
          <cell r="A120" t="str">
            <v>100162</v>
          </cell>
          <cell r="B120" t="str">
            <v>이상춘</v>
          </cell>
        </row>
        <row r="121">
          <cell r="A121" t="str">
            <v>100163</v>
          </cell>
          <cell r="B121" t="str">
            <v>김종철</v>
          </cell>
        </row>
        <row r="122">
          <cell r="A122" t="str">
            <v>100164</v>
          </cell>
          <cell r="B122" t="str">
            <v>김제헌</v>
          </cell>
        </row>
        <row r="123">
          <cell r="A123" t="str">
            <v>100165</v>
          </cell>
          <cell r="B123" t="str">
            <v>이동훈</v>
          </cell>
        </row>
        <row r="124">
          <cell r="A124" t="str">
            <v>100166</v>
          </cell>
          <cell r="B124" t="str">
            <v>임기중</v>
          </cell>
        </row>
        <row r="125">
          <cell r="A125" t="str">
            <v>100167</v>
          </cell>
          <cell r="B125" t="str">
            <v>박노웅</v>
          </cell>
        </row>
        <row r="126">
          <cell r="A126" t="str">
            <v>100168</v>
          </cell>
          <cell r="B126" t="str">
            <v>최광운</v>
          </cell>
        </row>
        <row r="127">
          <cell r="A127" t="str">
            <v>100170</v>
          </cell>
          <cell r="B127" t="str">
            <v>조영진</v>
          </cell>
        </row>
        <row r="128">
          <cell r="A128" t="str">
            <v>100172</v>
          </cell>
          <cell r="B128" t="str">
            <v>이주석</v>
          </cell>
        </row>
        <row r="129">
          <cell r="A129" t="str">
            <v>100173</v>
          </cell>
          <cell r="B129" t="str">
            <v>한승우</v>
          </cell>
        </row>
        <row r="130">
          <cell r="A130" t="str">
            <v>100175</v>
          </cell>
          <cell r="B130" t="str">
            <v>임재석</v>
          </cell>
        </row>
        <row r="131">
          <cell r="A131" t="str">
            <v>100177</v>
          </cell>
          <cell r="B131" t="str">
            <v>이일남</v>
          </cell>
        </row>
        <row r="132">
          <cell r="A132" t="str">
            <v>100178</v>
          </cell>
          <cell r="B132" t="str">
            <v>최성은</v>
          </cell>
        </row>
        <row r="133">
          <cell r="A133" t="str">
            <v>100179</v>
          </cell>
          <cell r="B133" t="str">
            <v>박칠성</v>
          </cell>
        </row>
        <row r="134">
          <cell r="A134" t="str">
            <v>100180</v>
          </cell>
          <cell r="B134" t="str">
            <v>정찬국</v>
          </cell>
        </row>
        <row r="135">
          <cell r="A135" t="str">
            <v>100182</v>
          </cell>
          <cell r="B135" t="str">
            <v>공문용</v>
          </cell>
        </row>
        <row r="136">
          <cell r="A136" t="str">
            <v>100183</v>
          </cell>
          <cell r="B136" t="str">
            <v>이남형</v>
          </cell>
        </row>
        <row r="137">
          <cell r="A137" t="str">
            <v>100185</v>
          </cell>
          <cell r="B137" t="str">
            <v>채상훈</v>
          </cell>
        </row>
        <row r="138">
          <cell r="A138" t="str">
            <v>100186</v>
          </cell>
          <cell r="B138" t="str">
            <v>허영환</v>
          </cell>
        </row>
        <row r="139">
          <cell r="A139" t="str">
            <v>100187</v>
          </cell>
          <cell r="B139" t="str">
            <v>김현덕</v>
          </cell>
        </row>
        <row r="140">
          <cell r="A140" t="str">
            <v>100189</v>
          </cell>
          <cell r="B140" t="str">
            <v>김재학</v>
          </cell>
        </row>
        <row r="141">
          <cell r="A141" t="str">
            <v>100191</v>
          </cell>
          <cell r="B141" t="str">
            <v>최정수</v>
          </cell>
        </row>
        <row r="142">
          <cell r="A142" t="str">
            <v>100192</v>
          </cell>
          <cell r="B142" t="str">
            <v>이덕용</v>
          </cell>
        </row>
        <row r="143">
          <cell r="A143" t="str">
            <v>100193</v>
          </cell>
          <cell r="B143" t="str">
            <v>이승동</v>
          </cell>
        </row>
        <row r="144">
          <cell r="A144" t="str">
            <v>100194</v>
          </cell>
          <cell r="B144" t="str">
            <v>조경현</v>
          </cell>
        </row>
        <row r="145">
          <cell r="A145" t="str">
            <v>100195</v>
          </cell>
          <cell r="B145" t="str">
            <v>김기현</v>
          </cell>
        </row>
        <row r="146">
          <cell r="A146" t="str">
            <v>100196</v>
          </cell>
          <cell r="B146" t="str">
            <v>이창필</v>
          </cell>
        </row>
        <row r="147">
          <cell r="A147" t="str">
            <v>100197</v>
          </cell>
          <cell r="B147" t="str">
            <v>최민호</v>
          </cell>
        </row>
        <row r="148">
          <cell r="A148" t="str">
            <v>100198</v>
          </cell>
          <cell r="B148" t="str">
            <v>김도균</v>
          </cell>
        </row>
        <row r="149">
          <cell r="A149" t="str">
            <v>100199</v>
          </cell>
          <cell r="B149" t="str">
            <v>이상석</v>
          </cell>
        </row>
        <row r="150">
          <cell r="A150" t="str">
            <v>100200</v>
          </cell>
          <cell r="B150" t="str">
            <v>김재근</v>
          </cell>
        </row>
        <row r="151">
          <cell r="A151" t="str">
            <v>100201</v>
          </cell>
          <cell r="B151" t="str">
            <v>김영호</v>
          </cell>
        </row>
        <row r="152">
          <cell r="A152" t="str">
            <v>100204</v>
          </cell>
          <cell r="B152" t="str">
            <v>차영백</v>
          </cell>
        </row>
        <row r="153">
          <cell r="A153" t="str">
            <v>100205</v>
          </cell>
          <cell r="B153" t="str">
            <v>성중기</v>
          </cell>
        </row>
        <row r="154">
          <cell r="A154" t="str">
            <v>100207</v>
          </cell>
          <cell r="B154" t="str">
            <v>김재원</v>
          </cell>
        </row>
        <row r="155">
          <cell r="A155" t="str">
            <v>100208</v>
          </cell>
          <cell r="B155" t="str">
            <v>김경　</v>
          </cell>
        </row>
        <row r="156">
          <cell r="A156" t="str">
            <v>100210</v>
          </cell>
          <cell r="B156" t="str">
            <v>오은경</v>
          </cell>
        </row>
        <row r="157">
          <cell r="A157" t="str">
            <v>100211</v>
          </cell>
          <cell r="B157" t="str">
            <v>이효진</v>
          </cell>
        </row>
        <row r="158">
          <cell r="A158" t="str">
            <v>100212</v>
          </cell>
          <cell r="B158" t="str">
            <v>김필진</v>
          </cell>
        </row>
        <row r="159">
          <cell r="A159" t="str">
            <v>100214</v>
          </cell>
          <cell r="B159" t="str">
            <v>김동훈</v>
          </cell>
        </row>
        <row r="160">
          <cell r="A160" t="str">
            <v>100215</v>
          </cell>
          <cell r="B160" t="str">
            <v>백성덕</v>
          </cell>
        </row>
        <row r="161">
          <cell r="A161" t="str">
            <v>100216</v>
          </cell>
          <cell r="B161" t="str">
            <v>이재명</v>
          </cell>
        </row>
        <row r="162">
          <cell r="A162" t="str">
            <v>100219</v>
          </cell>
          <cell r="B162" t="str">
            <v>장일동</v>
          </cell>
        </row>
        <row r="163">
          <cell r="A163" t="str">
            <v>100220</v>
          </cell>
          <cell r="B163" t="str">
            <v>임규문</v>
          </cell>
        </row>
        <row r="164">
          <cell r="A164" t="str">
            <v>100221</v>
          </cell>
          <cell r="B164" t="str">
            <v>양기석</v>
          </cell>
        </row>
        <row r="165">
          <cell r="A165" t="str">
            <v>100222</v>
          </cell>
          <cell r="B165" t="str">
            <v>박희성</v>
          </cell>
        </row>
        <row r="166">
          <cell r="A166" t="str">
            <v>100225</v>
          </cell>
          <cell r="B166" t="str">
            <v>이윤락</v>
          </cell>
        </row>
        <row r="167">
          <cell r="A167" t="str">
            <v>100226</v>
          </cell>
          <cell r="B167" t="str">
            <v>서성원</v>
          </cell>
        </row>
        <row r="168">
          <cell r="A168" t="str">
            <v>100228</v>
          </cell>
          <cell r="B168" t="str">
            <v>손재의</v>
          </cell>
        </row>
        <row r="169">
          <cell r="A169" t="str">
            <v>100232</v>
          </cell>
          <cell r="B169" t="str">
            <v>최병원</v>
          </cell>
        </row>
        <row r="170">
          <cell r="A170" t="str">
            <v>100233</v>
          </cell>
          <cell r="B170" t="str">
            <v>박성호</v>
          </cell>
        </row>
        <row r="171">
          <cell r="A171" t="str">
            <v>100234</v>
          </cell>
          <cell r="B171" t="str">
            <v>김한정</v>
          </cell>
        </row>
        <row r="172">
          <cell r="A172" t="str">
            <v>100235</v>
          </cell>
          <cell r="B172" t="str">
            <v>박익균</v>
          </cell>
        </row>
        <row r="173">
          <cell r="A173" t="str">
            <v>100239</v>
          </cell>
          <cell r="B173" t="str">
            <v>김기철</v>
          </cell>
        </row>
        <row r="174">
          <cell r="A174" t="str">
            <v>100241</v>
          </cell>
          <cell r="B174" t="str">
            <v>김항호</v>
          </cell>
        </row>
        <row r="175">
          <cell r="A175" t="str">
            <v>100242</v>
          </cell>
          <cell r="B175" t="str">
            <v>박일주</v>
          </cell>
        </row>
        <row r="176">
          <cell r="A176" t="str">
            <v>100243</v>
          </cell>
          <cell r="B176" t="str">
            <v>김정민</v>
          </cell>
        </row>
        <row r="177">
          <cell r="A177" t="str">
            <v>100245</v>
          </cell>
          <cell r="B177" t="str">
            <v>최동협</v>
          </cell>
        </row>
        <row r="178">
          <cell r="A178" t="str">
            <v>100246</v>
          </cell>
          <cell r="B178" t="str">
            <v>임진우</v>
          </cell>
        </row>
        <row r="179">
          <cell r="A179" t="str">
            <v>100250</v>
          </cell>
          <cell r="B179" t="str">
            <v>전용한</v>
          </cell>
        </row>
        <row r="180">
          <cell r="A180" t="str">
            <v>100251</v>
          </cell>
          <cell r="B180" t="str">
            <v>홍진수</v>
          </cell>
        </row>
        <row r="181">
          <cell r="A181" t="str">
            <v>100256</v>
          </cell>
          <cell r="B181" t="str">
            <v>문홍진</v>
          </cell>
        </row>
        <row r="182">
          <cell r="A182" t="str">
            <v>100259</v>
          </cell>
          <cell r="B182" t="str">
            <v>박종상</v>
          </cell>
        </row>
        <row r="183">
          <cell r="A183" t="str">
            <v>100260</v>
          </cell>
          <cell r="B183" t="str">
            <v>김재봉</v>
          </cell>
        </row>
        <row r="184">
          <cell r="A184" t="str">
            <v>100263</v>
          </cell>
          <cell r="B184" t="str">
            <v>윤장호</v>
          </cell>
        </row>
        <row r="185">
          <cell r="A185" t="str">
            <v>100269</v>
          </cell>
          <cell r="B185" t="str">
            <v>윤영호</v>
          </cell>
        </row>
        <row r="186">
          <cell r="A186" t="str">
            <v>100270</v>
          </cell>
          <cell r="B186" t="str">
            <v>장민규</v>
          </cell>
        </row>
        <row r="187">
          <cell r="A187" t="str">
            <v>100271</v>
          </cell>
          <cell r="B187" t="str">
            <v>장재혁</v>
          </cell>
        </row>
        <row r="188">
          <cell r="A188" t="str">
            <v>100272</v>
          </cell>
          <cell r="B188" t="str">
            <v>조창익</v>
          </cell>
        </row>
        <row r="189">
          <cell r="A189" t="str">
            <v>100274</v>
          </cell>
          <cell r="B189" t="str">
            <v>지영길</v>
          </cell>
        </row>
        <row r="190">
          <cell r="A190" t="str">
            <v>100275</v>
          </cell>
          <cell r="B190" t="str">
            <v>이인규</v>
          </cell>
        </row>
        <row r="191">
          <cell r="A191" t="str">
            <v>100277</v>
          </cell>
          <cell r="B191" t="str">
            <v>김윤석</v>
          </cell>
        </row>
        <row r="192">
          <cell r="A192" t="str">
            <v>100278</v>
          </cell>
          <cell r="B192" t="str">
            <v>신진우</v>
          </cell>
        </row>
        <row r="193">
          <cell r="A193" t="str">
            <v>100280</v>
          </cell>
          <cell r="B193" t="str">
            <v>지기명</v>
          </cell>
        </row>
        <row r="194">
          <cell r="A194" t="str">
            <v>100284</v>
          </cell>
          <cell r="B194" t="str">
            <v>정종명</v>
          </cell>
        </row>
        <row r="195">
          <cell r="A195" t="str">
            <v>100285</v>
          </cell>
          <cell r="B195" t="str">
            <v>박성훈</v>
          </cell>
        </row>
        <row r="196">
          <cell r="A196" t="str">
            <v>100286</v>
          </cell>
          <cell r="B196" t="str">
            <v>김희주</v>
          </cell>
        </row>
        <row r="197">
          <cell r="A197" t="str">
            <v>100289</v>
          </cell>
          <cell r="B197" t="str">
            <v>김대희</v>
          </cell>
        </row>
        <row r="198">
          <cell r="A198" t="str">
            <v>100290</v>
          </cell>
          <cell r="B198" t="str">
            <v>김동원</v>
          </cell>
        </row>
        <row r="199">
          <cell r="A199" t="str">
            <v>100291</v>
          </cell>
          <cell r="B199" t="str">
            <v>김미영</v>
          </cell>
        </row>
        <row r="200">
          <cell r="A200" t="str">
            <v>100293</v>
          </cell>
          <cell r="B200" t="str">
            <v>양미경</v>
          </cell>
        </row>
        <row r="201">
          <cell r="A201" t="str">
            <v>100296</v>
          </cell>
          <cell r="B201" t="str">
            <v>박하근</v>
          </cell>
        </row>
        <row r="202">
          <cell r="A202" t="str">
            <v>100297</v>
          </cell>
          <cell r="B202" t="str">
            <v>김주현</v>
          </cell>
        </row>
        <row r="203">
          <cell r="A203" t="str">
            <v>100299</v>
          </cell>
          <cell r="B203" t="str">
            <v>김형진</v>
          </cell>
        </row>
        <row r="204">
          <cell r="A204" t="str">
            <v>100303</v>
          </cell>
          <cell r="B204" t="str">
            <v>김재춘</v>
          </cell>
        </row>
        <row r="205">
          <cell r="A205" t="str">
            <v>100304</v>
          </cell>
          <cell r="B205" t="str">
            <v>정승남</v>
          </cell>
        </row>
        <row r="206">
          <cell r="A206" t="str">
            <v>100305</v>
          </cell>
          <cell r="B206" t="str">
            <v>김관태</v>
          </cell>
        </row>
        <row r="207">
          <cell r="A207" t="str">
            <v>100306</v>
          </cell>
          <cell r="B207" t="str">
            <v>김배식</v>
          </cell>
        </row>
        <row r="208">
          <cell r="A208" t="str">
            <v>100307</v>
          </cell>
          <cell r="B208" t="str">
            <v>박태규</v>
          </cell>
        </row>
        <row r="209">
          <cell r="A209" t="str">
            <v>100308</v>
          </cell>
          <cell r="B209" t="str">
            <v>장유진</v>
          </cell>
        </row>
        <row r="210">
          <cell r="A210" t="str">
            <v>100310</v>
          </cell>
          <cell r="B210" t="str">
            <v>김경훈</v>
          </cell>
        </row>
        <row r="211">
          <cell r="A211" t="str">
            <v>100311</v>
          </cell>
          <cell r="B211" t="str">
            <v>이동선</v>
          </cell>
        </row>
        <row r="212">
          <cell r="A212" t="str">
            <v>100312</v>
          </cell>
          <cell r="B212" t="str">
            <v>김상영</v>
          </cell>
        </row>
        <row r="213">
          <cell r="A213" t="str">
            <v>100315</v>
          </cell>
          <cell r="B213" t="str">
            <v>김문영</v>
          </cell>
        </row>
        <row r="214">
          <cell r="A214" t="str">
            <v>100316</v>
          </cell>
          <cell r="B214" t="str">
            <v>이상동</v>
          </cell>
        </row>
        <row r="215">
          <cell r="A215" t="str">
            <v>100319</v>
          </cell>
          <cell r="B215" t="str">
            <v>김경환</v>
          </cell>
        </row>
        <row r="216">
          <cell r="A216" t="str">
            <v>100320</v>
          </cell>
          <cell r="B216" t="str">
            <v>정윤훈</v>
          </cell>
        </row>
        <row r="217">
          <cell r="A217" t="str">
            <v>100322</v>
          </cell>
          <cell r="B217" t="str">
            <v>이시철</v>
          </cell>
        </row>
        <row r="218">
          <cell r="A218" t="str">
            <v>100323</v>
          </cell>
          <cell r="B218" t="str">
            <v>안광서</v>
          </cell>
        </row>
        <row r="219">
          <cell r="A219" t="str">
            <v>100325</v>
          </cell>
          <cell r="B219" t="str">
            <v>신성훈</v>
          </cell>
        </row>
        <row r="220">
          <cell r="A220" t="str">
            <v>100326</v>
          </cell>
          <cell r="B220" t="str">
            <v>이재홍</v>
          </cell>
        </row>
        <row r="221">
          <cell r="A221" t="str">
            <v>100328</v>
          </cell>
          <cell r="B221" t="str">
            <v>김종일</v>
          </cell>
        </row>
        <row r="222">
          <cell r="A222" t="str">
            <v>100331</v>
          </cell>
          <cell r="B222" t="str">
            <v>이우복</v>
          </cell>
        </row>
        <row r="223">
          <cell r="A223" t="str">
            <v>100332</v>
          </cell>
          <cell r="B223" t="str">
            <v>윤태중</v>
          </cell>
        </row>
        <row r="224">
          <cell r="A224" t="str">
            <v>100334</v>
          </cell>
          <cell r="B224" t="str">
            <v>한창기</v>
          </cell>
        </row>
        <row r="225">
          <cell r="A225" t="str">
            <v>100335</v>
          </cell>
          <cell r="B225" t="str">
            <v>이원재</v>
          </cell>
        </row>
        <row r="226">
          <cell r="A226" t="str">
            <v>100337</v>
          </cell>
          <cell r="B226" t="str">
            <v>김선복</v>
          </cell>
        </row>
        <row r="227">
          <cell r="A227" t="str">
            <v>100338</v>
          </cell>
          <cell r="B227" t="str">
            <v>박상욱</v>
          </cell>
        </row>
        <row r="228">
          <cell r="A228" t="str">
            <v>100339</v>
          </cell>
          <cell r="B228" t="str">
            <v>안현희</v>
          </cell>
        </row>
        <row r="229">
          <cell r="A229" t="str">
            <v>100340</v>
          </cell>
          <cell r="B229" t="str">
            <v>한승규</v>
          </cell>
        </row>
        <row r="230">
          <cell r="A230" t="str">
            <v>100341</v>
          </cell>
          <cell r="B230" t="str">
            <v>양경임</v>
          </cell>
        </row>
        <row r="231">
          <cell r="A231" t="str">
            <v>100342</v>
          </cell>
          <cell r="B231" t="str">
            <v>임삼식</v>
          </cell>
        </row>
        <row r="232">
          <cell r="A232" t="str">
            <v>100343</v>
          </cell>
          <cell r="B232" t="str">
            <v>강미경</v>
          </cell>
        </row>
        <row r="233">
          <cell r="A233" t="str">
            <v>100345</v>
          </cell>
          <cell r="B233" t="str">
            <v>유대희</v>
          </cell>
        </row>
        <row r="234">
          <cell r="A234" t="str">
            <v>100351</v>
          </cell>
          <cell r="B234" t="str">
            <v>김승래</v>
          </cell>
        </row>
        <row r="235">
          <cell r="A235" t="str">
            <v>100352</v>
          </cell>
          <cell r="B235" t="str">
            <v>권오철</v>
          </cell>
        </row>
        <row r="236">
          <cell r="A236" t="str">
            <v>100354</v>
          </cell>
          <cell r="B236" t="str">
            <v>진영호</v>
          </cell>
        </row>
        <row r="237">
          <cell r="A237" t="str">
            <v>100355</v>
          </cell>
          <cell r="B237" t="str">
            <v>김재권</v>
          </cell>
        </row>
        <row r="238">
          <cell r="A238" t="str">
            <v>100359</v>
          </cell>
          <cell r="B238" t="str">
            <v>신현상</v>
          </cell>
        </row>
        <row r="239">
          <cell r="A239" t="str">
            <v>100360</v>
          </cell>
          <cell r="B239" t="str">
            <v>김종균</v>
          </cell>
        </row>
        <row r="240">
          <cell r="A240" t="str">
            <v>100362</v>
          </cell>
          <cell r="B240" t="str">
            <v>박병훈</v>
          </cell>
        </row>
        <row r="241">
          <cell r="A241" t="str">
            <v>100366</v>
          </cell>
          <cell r="B241" t="str">
            <v>이은창</v>
          </cell>
        </row>
        <row r="242">
          <cell r="A242" t="str">
            <v>100368</v>
          </cell>
          <cell r="B242" t="str">
            <v>심윤식</v>
          </cell>
        </row>
        <row r="243">
          <cell r="A243" t="str">
            <v>100369</v>
          </cell>
          <cell r="B243" t="str">
            <v>김종규</v>
          </cell>
        </row>
        <row r="244">
          <cell r="A244" t="str">
            <v>100370</v>
          </cell>
          <cell r="B244" t="str">
            <v>강석진</v>
          </cell>
        </row>
        <row r="245">
          <cell r="A245" t="str">
            <v>100371</v>
          </cell>
          <cell r="B245" t="str">
            <v>박상이</v>
          </cell>
        </row>
        <row r="246">
          <cell r="A246" t="str">
            <v>100372</v>
          </cell>
          <cell r="B246" t="str">
            <v>이설희</v>
          </cell>
        </row>
        <row r="247">
          <cell r="A247" t="str">
            <v>100373</v>
          </cell>
          <cell r="B247" t="str">
            <v>장민석</v>
          </cell>
        </row>
        <row r="248">
          <cell r="A248" t="str">
            <v>100379</v>
          </cell>
          <cell r="B248" t="str">
            <v>최임승</v>
          </cell>
        </row>
        <row r="249">
          <cell r="A249" t="str">
            <v>100382</v>
          </cell>
          <cell r="B249" t="str">
            <v>박명규</v>
          </cell>
        </row>
        <row r="250">
          <cell r="A250" t="str">
            <v>100384</v>
          </cell>
          <cell r="B250" t="str">
            <v>신경식</v>
          </cell>
        </row>
        <row r="251">
          <cell r="A251" t="str">
            <v>100386</v>
          </cell>
          <cell r="B251" t="str">
            <v>이양우</v>
          </cell>
        </row>
        <row r="252">
          <cell r="A252" t="str">
            <v>100387</v>
          </cell>
          <cell r="B252" t="str">
            <v>심기욱</v>
          </cell>
        </row>
        <row r="253">
          <cell r="A253" t="str">
            <v>100388</v>
          </cell>
          <cell r="B253" t="str">
            <v>김기영</v>
          </cell>
        </row>
        <row r="254">
          <cell r="A254" t="str">
            <v>100390</v>
          </cell>
          <cell r="B254" t="str">
            <v>박종안</v>
          </cell>
        </row>
        <row r="255">
          <cell r="A255" t="str">
            <v>100395</v>
          </cell>
          <cell r="B255" t="str">
            <v>박정희</v>
          </cell>
        </row>
        <row r="256">
          <cell r="A256" t="str">
            <v>100401</v>
          </cell>
          <cell r="B256" t="str">
            <v>김동욱</v>
          </cell>
        </row>
        <row r="257">
          <cell r="A257" t="str">
            <v>100408</v>
          </cell>
          <cell r="B257" t="str">
            <v>김성식</v>
          </cell>
        </row>
        <row r="258">
          <cell r="A258" t="str">
            <v>100413</v>
          </cell>
          <cell r="B258" t="str">
            <v>남궁숙</v>
          </cell>
        </row>
        <row r="259">
          <cell r="A259" t="str">
            <v>100414</v>
          </cell>
          <cell r="B259" t="str">
            <v>안승목</v>
          </cell>
        </row>
        <row r="260">
          <cell r="A260" t="str">
            <v>100419</v>
          </cell>
          <cell r="B260" t="str">
            <v>정성근</v>
          </cell>
        </row>
        <row r="261">
          <cell r="A261" t="str">
            <v>100421</v>
          </cell>
          <cell r="B261" t="str">
            <v>이병철</v>
          </cell>
        </row>
        <row r="262">
          <cell r="A262" t="str">
            <v>100424</v>
          </cell>
          <cell r="B262" t="str">
            <v>이덕현</v>
          </cell>
        </row>
        <row r="263">
          <cell r="A263" t="str">
            <v>100426</v>
          </cell>
          <cell r="B263" t="str">
            <v>권민상</v>
          </cell>
        </row>
        <row r="264">
          <cell r="A264" t="str">
            <v>100427</v>
          </cell>
          <cell r="B264" t="str">
            <v>이택상</v>
          </cell>
        </row>
        <row r="265">
          <cell r="A265" t="str">
            <v>100428</v>
          </cell>
          <cell r="B265" t="str">
            <v>심기현</v>
          </cell>
        </row>
        <row r="266">
          <cell r="A266" t="str">
            <v>100429</v>
          </cell>
          <cell r="B266" t="str">
            <v>신상균</v>
          </cell>
        </row>
        <row r="267">
          <cell r="A267" t="str">
            <v>100430</v>
          </cell>
          <cell r="B267" t="str">
            <v>정영석</v>
          </cell>
        </row>
        <row r="268">
          <cell r="A268" t="str">
            <v>100432</v>
          </cell>
          <cell r="B268" t="str">
            <v>류진희</v>
          </cell>
        </row>
        <row r="269">
          <cell r="A269" t="str">
            <v>100435</v>
          </cell>
          <cell r="B269" t="str">
            <v>권희표</v>
          </cell>
        </row>
        <row r="270">
          <cell r="A270" t="str">
            <v>100436</v>
          </cell>
          <cell r="B270" t="str">
            <v>김미정</v>
          </cell>
        </row>
        <row r="271">
          <cell r="A271" t="str">
            <v>100438</v>
          </cell>
          <cell r="B271" t="str">
            <v>공봉오</v>
          </cell>
        </row>
        <row r="272">
          <cell r="A272" t="str">
            <v>100439</v>
          </cell>
          <cell r="B272" t="str">
            <v>박종두</v>
          </cell>
        </row>
        <row r="273">
          <cell r="A273" t="str">
            <v>100441</v>
          </cell>
          <cell r="B273" t="str">
            <v>김청중</v>
          </cell>
        </row>
        <row r="274">
          <cell r="A274" t="str">
            <v>100442</v>
          </cell>
          <cell r="B274" t="str">
            <v>김신규</v>
          </cell>
        </row>
        <row r="275">
          <cell r="A275" t="str">
            <v>100445</v>
          </cell>
          <cell r="B275" t="str">
            <v>이덕형</v>
          </cell>
        </row>
        <row r="276">
          <cell r="A276" t="str">
            <v>100446</v>
          </cell>
          <cell r="B276" t="str">
            <v>양희태</v>
          </cell>
        </row>
        <row r="277">
          <cell r="A277" t="str">
            <v>100447</v>
          </cell>
          <cell r="B277" t="str">
            <v>허진　</v>
          </cell>
        </row>
        <row r="278">
          <cell r="A278" t="str">
            <v>100448</v>
          </cell>
          <cell r="B278" t="str">
            <v>배인원</v>
          </cell>
        </row>
        <row r="279">
          <cell r="A279" t="str">
            <v>100449</v>
          </cell>
          <cell r="B279" t="str">
            <v>김민우</v>
          </cell>
        </row>
        <row r="280">
          <cell r="A280" t="str">
            <v>100451</v>
          </cell>
          <cell r="B280" t="str">
            <v>권성택</v>
          </cell>
        </row>
        <row r="281">
          <cell r="A281" t="str">
            <v>100456</v>
          </cell>
          <cell r="B281" t="str">
            <v>배우순</v>
          </cell>
        </row>
        <row r="282">
          <cell r="A282" t="str">
            <v>100457</v>
          </cell>
          <cell r="B282" t="str">
            <v>민경숙</v>
          </cell>
        </row>
        <row r="283">
          <cell r="A283" t="str">
            <v>100459</v>
          </cell>
          <cell r="B283" t="str">
            <v>황재찬</v>
          </cell>
        </row>
        <row r="284">
          <cell r="A284" t="str">
            <v>100460</v>
          </cell>
          <cell r="B284" t="str">
            <v>최정렬</v>
          </cell>
        </row>
        <row r="285">
          <cell r="A285" t="str">
            <v>100464</v>
          </cell>
          <cell r="B285" t="str">
            <v>한용희</v>
          </cell>
        </row>
        <row r="286">
          <cell r="A286" t="str">
            <v>100469</v>
          </cell>
          <cell r="B286" t="str">
            <v>김형주</v>
          </cell>
        </row>
        <row r="287">
          <cell r="A287" t="str">
            <v>100470</v>
          </cell>
          <cell r="B287" t="str">
            <v>민동규</v>
          </cell>
        </row>
        <row r="288">
          <cell r="A288" t="str">
            <v>100471</v>
          </cell>
          <cell r="B288" t="str">
            <v>김수자</v>
          </cell>
        </row>
        <row r="289">
          <cell r="A289" t="str">
            <v>100473</v>
          </cell>
          <cell r="B289" t="str">
            <v>신계화</v>
          </cell>
        </row>
        <row r="290">
          <cell r="A290" t="str">
            <v>100474</v>
          </cell>
          <cell r="B290" t="str">
            <v>조병애</v>
          </cell>
        </row>
        <row r="291">
          <cell r="A291" t="str">
            <v>100475</v>
          </cell>
          <cell r="B291" t="str">
            <v>김숙경</v>
          </cell>
        </row>
        <row r="292">
          <cell r="A292" t="str">
            <v>100476</v>
          </cell>
          <cell r="B292" t="str">
            <v>강미숙</v>
          </cell>
        </row>
        <row r="293">
          <cell r="A293" t="str">
            <v>100477</v>
          </cell>
          <cell r="B293" t="str">
            <v>허순덕</v>
          </cell>
        </row>
        <row r="294">
          <cell r="A294" t="str">
            <v>100478</v>
          </cell>
          <cell r="B294" t="str">
            <v>이승현</v>
          </cell>
        </row>
        <row r="295">
          <cell r="A295" t="str">
            <v>100479</v>
          </cell>
          <cell r="B295" t="str">
            <v>백승호</v>
          </cell>
        </row>
        <row r="296">
          <cell r="A296" t="str">
            <v>100482</v>
          </cell>
          <cell r="B296" t="str">
            <v>최인하</v>
          </cell>
        </row>
        <row r="297">
          <cell r="A297" t="str">
            <v>100484</v>
          </cell>
          <cell r="B297" t="str">
            <v>엄만용</v>
          </cell>
        </row>
        <row r="298">
          <cell r="A298" t="str">
            <v>100485</v>
          </cell>
          <cell r="B298" t="str">
            <v>박영조</v>
          </cell>
        </row>
        <row r="299">
          <cell r="A299" t="str">
            <v>100486</v>
          </cell>
          <cell r="B299" t="str">
            <v>배희표</v>
          </cell>
        </row>
        <row r="300">
          <cell r="A300" t="str">
            <v>100487</v>
          </cell>
          <cell r="B300" t="str">
            <v>제환용</v>
          </cell>
        </row>
        <row r="301">
          <cell r="A301" t="str">
            <v>100488</v>
          </cell>
          <cell r="B301" t="str">
            <v>김진수</v>
          </cell>
        </row>
        <row r="302">
          <cell r="A302" t="str">
            <v>100489</v>
          </cell>
          <cell r="B302" t="str">
            <v>황용옥</v>
          </cell>
        </row>
        <row r="303">
          <cell r="A303" t="str">
            <v>100490</v>
          </cell>
          <cell r="B303" t="str">
            <v>박지현</v>
          </cell>
        </row>
        <row r="304">
          <cell r="A304" t="str">
            <v>100491</v>
          </cell>
          <cell r="B304" t="str">
            <v>현재철</v>
          </cell>
        </row>
        <row r="305">
          <cell r="A305" t="str">
            <v>100492</v>
          </cell>
          <cell r="B305" t="str">
            <v>김정식</v>
          </cell>
        </row>
        <row r="306">
          <cell r="A306" t="str">
            <v>100494</v>
          </cell>
          <cell r="B306" t="str">
            <v>박희동</v>
          </cell>
        </row>
        <row r="307">
          <cell r="A307" t="str">
            <v>100495</v>
          </cell>
          <cell r="B307" t="str">
            <v>진동민</v>
          </cell>
        </row>
        <row r="308">
          <cell r="A308" t="str">
            <v>100496</v>
          </cell>
          <cell r="B308" t="str">
            <v>신철균</v>
          </cell>
        </row>
        <row r="309">
          <cell r="A309" t="str">
            <v>100497</v>
          </cell>
          <cell r="B309" t="str">
            <v>이성태</v>
          </cell>
        </row>
        <row r="310">
          <cell r="A310" t="str">
            <v>100498</v>
          </cell>
          <cell r="B310" t="str">
            <v>이기회</v>
          </cell>
        </row>
        <row r="311">
          <cell r="A311" t="str">
            <v>100499</v>
          </cell>
          <cell r="B311" t="str">
            <v>안태건</v>
          </cell>
        </row>
        <row r="312">
          <cell r="A312" t="str">
            <v>100500</v>
          </cell>
          <cell r="B312" t="str">
            <v>이수연</v>
          </cell>
        </row>
        <row r="313">
          <cell r="A313" t="str">
            <v>100501</v>
          </cell>
          <cell r="B313" t="str">
            <v>박성조</v>
          </cell>
        </row>
        <row r="314">
          <cell r="A314" t="str">
            <v>100502</v>
          </cell>
          <cell r="B314" t="str">
            <v>안무찬</v>
          </cell>
        </row>
        <row r="315">
          <cell r="A315" t="str">
            <v>100505</v>
          </cell>
          <cell r="B315" t="str">
            <v>박민수</v>
          </cell>
        </row>
        <row r="316">
          <cell r="A316" t="str">
            <v>100508</v>
          </cell>
          <cell r="B316" t="str">
            <v>원용배</v>
          </cell>
        </row>
        <row r="317">
          <cell r="A317" t="str">
            <v>100511</v>
          </cell>
          <cell r="B317" t="str">
            <v>김성표</v>
          </cell>
        </row>
        <row r="318">
          <cell r="A318" t="str">
            <v>100513</v>
          </cell>
          <cell r="B318" t="str">
            <v>최현구</v>
          </cell>
        </row>
        <row r="319">
          <cell r="A319" t="str">
            <v>100517</v>
          </cell>
          <cell r="B319" t="str">
            <v>박해용</v>
          </cell>
        </row>
        <row r="320">
          <cell r="A320" t="str">
            <v>100520</v>
          </cell>
          <cell r="B320" t="str">
            <v>이명선</v>
          </cell>
        </row>
        <row r="321">
          <cell r="A321" t="str">
            <v>100521</v>
          </cell>
          <cell r="B321" t="str">
            <v>홍은기</v>
          </cell>
        </row>
        <row r="322">
          <cell r="A322" t="str">
            <v>100522</v>
          </cell>
          <cell r="B322" t="str">
            <v>최현식</v>
          </cell>
        </row>
        <row r="323">
          <cell r="A323" t="str">
            <v>100523</v>
          </cell>
          <cell r="B323" t="str">
            <v>유상현</v>
          </cell>
        </row>
        <row r="324">
          <cell r="A324" t="str">
            <v>100525</v>
          </cell>
          <cell r="B324" t="str">
            <v>이종만</v>
          </cell>
        </row>
        <row r="325">
          <cell r="A325" t="str">
            <v>100527</v>
          </cell>
          <cell r="B325" t="str">
            <v>김대섭</v>
          </cell>
        </row>
        <row r="326">
          <cell r="A326" t="str">
            <v>100528</v>
          </cell>
          <cell r="B326" t="str">
            <v>주남기</v>
          </cell>
        </row>
        <row r="327">
          <cell r="A327" t="str">
            <v>100529</v>
          </cell>
          <cell r="B327" t="str">
            <v>강국형</v>
          </cell>
        </row>
        <row r="328">
          <cell r="A328" t="str">
            <v>100530</v>
          </cell>
          <cell r="B328" t="str">
            <v>한경돈</v>
          </cell>
        </row>
        <row r="329">
          <cell r="A329" t="str">
            <v>100531</v>
          </cell>
          <cell r="B329" t="str">
            <v>차영주</v>
          </cell>
        </row>
        <row r="330">
          <cell r="A330" t="str">
            <v>100534</v>
          </cell>
          <cell r="B330" t="str">
            <v>안창환</v>
          </cell>
        </row>
        <row r="331">
          <cell r="A331" t="str">
            <v>100535</v>
          </cell>
          <cell r="B331" t="str">
            <v>홍기현</v>
          </cell>
        </row>
        <row r="332">
          <cell r="A332" t="str">
            <v>100536</v>
          </cell>
          <cell r="B332" t="str">
            <v>이목연</v>
          </cell>
        </row>
        <row r="333">
          <cell r="A333" t="str">
            <v>100538</v>
          </cell>
          <cell r="B333" t="str">
            <v>배영기</v>
          </cell>
        </row>
        <row r="334">
          <cell r="A334" t="str">
            <v>100539</v>
          </cell>
          <cell r="B334" t="str">
            <v>김지영</v>
          </cell>
        </row>
        <row r="335">
          <cell r="A335" t="str">
            <v>100540</v>
          </cell>
          <cell r="B335" t="str">
            <v>장해정</v>
          </cell>
        </row>
        <row r="336">
          <cell r="A336" t="str">
            <v>100541</v>
          </cell>
          <cell r="B336" t="str">
            <v>정영주</v>
          </cell>
        </row>
        <row r="337">
          <cell r="A337" t="str">
            <v>100542</v>
          </cell>
          <cell r="B337" t="str">
            <v>문영국</v>
          </cell>
        </row>
        <row r="338">
          <cell r="A338" t="str">
            <v>100543</v>
          </cell>
          <cell r="B338" t="str">
            <v>남석우</v>
          </cell>
        </row>
        <row r="339">
          <cell r="A339" t="str">
            <v>100544</v>
          </cell>
          <cell r="B339" t="str">
            <v>서준영</v>
          </cell>
        </row>
        <row r="340">
          <cell r="A340" t="str">
            <v>100547</v>
          </cell>
          <cell r="B340" t="str">
            <v>배유정</v>
          </cell>
        </row>
        <row r="341">
          <cell r="A341" t="str">
            <v>100548</v>
          </cell>
          <cell r="B341" t="str">
            <v>유석남</v>
          </cell>
        </row>
        <row r="342">
          <cell r="A342" t="str">
            <v>100549</v>
          </cell>
          <cell r="B342" t="str">
            <v>이석재</v>
          </cell>
        </row>
        <row r="343">
          <cell r="A343" t="str">
            <v>100550</v>
          </cell>
          <cell r="B343" t="str">
            <v>홍인표</v>
          </cell>
        </row>
        <row r="344">
          <cell r="A344" t="str">
            <v>100551</v>
          </cell>
          <cell r="B344" t="str">
            <v>김영래</v>
          </cell>
        </row>
        <row r="345">
          <cell r="A345" t="str">
            <v>100552</v>
          </cell>
          <cell r="B345" t="str">
            <v>유상욱</v>
          </cell>
        </row>
        <row r="346">
          <cell r="A346" t="str">
            <v>100553</v>
          </cell>
          <cell r="B346" t="str">
            <v>장동현</v>
          </cell>
        </row>
        <row r="347">
          <cell r="A347" t="str">
            <v>100554</v>
          </cell>
          <cell r="B347" t="str">
            <v>이동현</v>
          </cell>
        </row>
        <row r="348">
          <cell r="A348" t="str">
            <v>100555</v>
          </cell>
          <cell r="B348" t="str">
            <v>차영조</v>
          </cell>
        </row>
        <row r="349">
          <cell r="A349" t="str">
            <v>100556</v>
          </cell>
          <cell r="B349" t="str">
            <v>박창규</v>
          </cell>
        </row>
        <row r="350">
          <cell r="A350" t="str">
            <v>100557</v>
          </cell>
          <cell r="B350" t="str">
            <v>이길주</v>
          </cell>
        </row>
        <row r="351">
          <cell r="A351" t="str">
            <v>100559</v>
          </cell>
          <cell r="B351" t="str">
            <v>김성훈</v>
          </cell>
        </row>
        <row r="352">
          <cell r="A352" t="str">
            <v>100560</v>
          </cell>
          <cell r="B352" t="str">
            <v>한승백</v>
          </cell>
        </row>
        <row r="353">
          <cell r="A353" t="str">
            <v>100561</v>
          </cell>
          <cell r="B353" t="str">
            <v>이흥용</v>
          </cell>
        </row>
        <row r="354">
          <cell r="A354" t="str">
            <v>100563</v>
          </cell>
          <cell r="B354" t="str">
            <v>김용선</v>
          </cell>
        </row>
        <row r="355">
          <cell r="A355" t="str">
            <v>100564</v>
          </cell>
          <cell r="B355" t="str">
            <v>이광선</v>
          </cell>
        </row>
        <row r="356">
          <cell r="A356" t="str">
            <v>100565</v>
          </cell>
          <cell r="B356" t="str">
            <v>이종희</v>
          </cell>
        </row>
        <row r="357">
          <cell r="A357" t="str">
            <v>100566</v>
          </cell>
          <cell r="B357" t="str">
            <v>김준식</v>
          </cell>
        </row>
        <row r="358">
          <cell r="A358" t="str">
            <v>100569</v>
          </cell>
          <cell r="B358" t="str">
            <v>정창수</v>
          </cell>
        </row>
        <row r="359">
          <cell r="A359" t="str">
            <v>100570</v>
          </cell>
          <cell r="B359" t="str">
            <v>신광호</v>
          </cell>
        </row>
        <row r="360">
          <cell r="A360" t="str">
            <v>100572</v>
          </cell>
          <cell r="B360" t="str">
            <v>최호　</v>
          </cell>
        </row>
        <row r="361">
          <cell r="A361" t="str">
            <v>100573</v>
          </cell>
          <cell r="B361" t="str">
            <v>정정희</v>
          </cell>
        </row>
        <row r="362">
          <cell r="A362" t="str">
            <v>100576</v>
          </cell>
          <cell r="B362" t="str">
            <v>장세균</v>
          </cell>
        </row>
        <row r="363">
          <cell r="A363" t="str">
            <v>100578</v>
          </cell>
          <cell r="B363" t="str">
            <v>배재우</v>
          </cell>
        </row>
        <row r="364">
          <cell r="A364" t="str">
            <v>100580</v>
          </cell>
          <cell r="B364" t="str">
            <v>김봉철</v>
          </cell>
        </row>
        <row r="365">
          <cell r="A365" t="str">
            <v>100581</v>
          </cell>
          <cell r="B365" t="str">
            <v>정성철</v>
          </cell>
        </row>
        <row r="366">
          <cell r="A366" t="str">
            <v>100585</v>
          </cell>
          <cell r="B366" t="str">
            <v>이태림</v>
          </cell>
        </row>
        <row r="367">
          <cell r="A367" t="str">
            <v>100586</v>
          </cell>
          <cell r="B367" t="str">
            <v>송근한</v>
          </cell>
        </row>
        <row r="368">
          <cell r="A368" t="str">
            <v>100588</v>
          </cell>
          <cell r="B368" t="str">
            <v>박현태</v>
          </cell>
        </row>
        <row r="369">
          <cell r="A369" t="str">
            <v>100589</v>
          </cell>
          <cell r="B369" t="str">
            <v>김호일</v>
          </cell>
        </row>
        <row r="370">
          <cell r="A370" t="str">
            <v>100590</v>
          </cell>
          <cell r="B370" t="str">
            <v>최경복</v>
          </cell>
        </row>
        <row r="371">
          <cell r="A371" t="str">
            <v>100592</v>
          </cell>
          <cell r="B371" t="str">
            <v>이익희</v>
          </cell>
        </row>
        <row r="372">
          <cell r="A372" t="str">
            <v>100593</v>
          </cell>
          <cell r="B372" t="str">
            <v>이일석</v>
          </cell>
        </row>
        <row r="373">
          <cell r="A373" t="str">
            <v>100595</v>
          </cell>
          <cell r="B373" t="str">
            <v>조성민</v>
          </cell>
        </row>
        <row r="374">
          <cell r="A374" t="str">
            <v>100596</v>
          </cell>
          <cell r="B374" t="str">
            <v>손진상</v>
          </cell>
        </row>
        <row r="375">
          <cell r="A375" t="str">
            <v>100598</v>
          </cell>
          <cell r="B375" t="str">
            <v>강성원</v>
          </cell>
        </row>
        <row r="376">
          <cell r="A376" t="str">
            <v>100603</v>
          </cell>
          <cell r="B376" t="str">
            <v>임한기</v>
          </cell>
        </row>
        <row r="377">
          <cell r="A377" t="str">
            <v>100605</v>
          </cell>
          <cell r="B377" t="str">
            <v>박상규</v>
          </cell>
        </row>
        <row r="378">
          <cell r="A378" t="str">
            <v>100606</v>
          </cell>
          <cell r="B378" t="str">
            <v>명창식</v>
          </cell>
        </row>
        <row r="379">
          <cell r="A379" t="str">
            <v>100610</v>
          </cell>
          <cell r="B379" t="str">
            <v>황인수</v>
          </cell>
        </row>
        <row r="380">
          <cell r="A380" t="str">
            <v>100612</v>
          </cell>
          <cell r="B380" t="str">
            <v>김윤석</v>
          </cell>
        </row>
        <row r="381">
          <cell r="A381" t="str">
            <v>100613</v>
          </cell>
          <cell r="B381" t="str">
            <v>서정민</v>
          </cell>
        </row>
        <row r="382">
          <cell r="A382" t="str">
            <v>100617</v>
          </cell>
          <cell r="B382" t="str">
            <v>유성열</v>
          </cell>
        </row>
        <row r="383">
          <cell r="A383" t="str">
            <v>100619</v>
          </cell>
          <cell r="B383" t="str">
            <v>이영진</v>
          </cell>
        </row>
        <row r="384">
          <cell r="A384" t="str">
            <v>100620</v>
          </cell>
          <cell r="B384" t="str">
            <v>고동희</v>
          </cell>
        </row>
        <row r="385">
          <cell r="A385" t="str">
            <v>100622</v>
          </cell>
          <cell r="B385" t="str">
            <v>김도협</v>
          </cell>
        </row>
        <row r="386">
          <cell r="A386" t="str">
            <v>100624</v>
          </cell>
          <cell r="B386" t="str">
            <v>강태선</v>
          </cell>
        </row>
        <row r="387">
          <cell r="A387" t="str">
            <v>100626</v>
          </cell>
          <cell r="B387" t="str">
            <v>구본영</v>
          </cell>
        </row>
        <row r="388">
          <cell r="A388" t="str">
            <v>100627</v>
          </cell>
          <cell r="B388" t="str">
            <v>유창용</v>
          </cell>
        </row>
        <row r="389">
          <cell r="A389" t="str">
            <v>100630</v>
          </cell>
          <cell r="B389" t="str">
            <v>이희규</v>
          </cell>
        </row>
        <row r="390">
          <cell r="A390" t="str">
            <v>100631</v>
          </cell>
          <cell r="B390" t="str">
            <v>박흥선</v>
          </cell>
        </row>
        <row r="391">
          <cell r="A391" t="str">
            <v>100632</v>
          </cell>
          <cell r="B391" t="str">
            <v>장세덕</v>
          </cell>
        </row>
        <row r="392">
          <cell r="A392" t="str">
            <v>100633</v>
          </cell>
          <cell r="B392" t="str">
            <v>홍재경</v>
          </cell>
        </row>
        <row r="393">
          <cell r="A393" t="str">
            <v>100634</v>
          </cell>
          <cell r="B393" t="str">
            <v>조영환</v>
          </cell>
        </row>
        <row r="394">
          <cell r="A394" t="str">
            <v>100635</v>
          </cell>
          <cell r="B394" t="str">
            <v>이흥수</v>
          </cell>
        </row>
        <row r="395">
          <cell r="A395" t="str">
            <v>100637</v>
          </cell>
          <cell r="B395" t="str">
            <v>김창국</v>
          </cell>
        </row>
        <row r="396">
          <cell r="A396" t="str">
            <v>100638</v>
          </cell>
          <cell r="B396" t="str">
            <v>박요한</v>
          </cell>
        </row>
        <row r="397">
          <cell r="A397" t="str">
            <v>100640</v>
          </cell>
          <cell r="B397" t="str">
            <v>장용희</v>
          </cell>
        </row>
        <row r="398">
          <cell r="A398" t="str">
            <v>100641</v>
          </cell>
          <cell r="B398" t="str">
            <v>임영진</v>
          </cell>
        </row>
        <row r="399">
          <cell r="A399" t="str">
            <v>100642</v>
          </cell>
          <cell r="B399" t="str">
            <v>김대호</v>
          </cell>
        </row>
        <row r="400">
          <cell r="A400" t="str">
            <v>100643</v>
          </cell>
          <cell r="B400" t="str">
            <v>최청규</v>
          </cell>
        </row>
        <row r="401">
          <cell r="A401" t="str">
            <v>100644</v>
          </cell>
          <cell r="B401" t="str">
            <v>김원태</v>
          </cell>
        </row>
        <row r="402">
          <cell r="A402" t="str">
            <v>100647</v>
          </cell>
          <cell r="B402" t="str">
            <v>조성백</v>
          </cell>
        </row>
        <row r="403">
          <cell r="A403" t="str">
            <v>100649</v>
          </cell>
          <cell r="B403" t="str">
            <v>최경선</v>
          </cell>
        </row>
        <row r="404">
          <cell r="A404" t="str">
            <v>100650</v>
          </cell>
          <cell r="B404" t="str">
            <v>김환갑</v>
          </cell>
        </row>
        <row r="405">
          <cell r="A405" t="str">
            <v>100651</v>
          </cell>
          <cell r="B405" t="str">
            <v>권혁도</v>
          </cell>
        </row>
        <row r="406">
          <cell r="A406" t="str">
            <v>100652</v>
          </cell>
          <cell r="B406" t="str">
            <v>하소령</v>
          </cell>
        </row>
        <row r="407">
          <cell r="A407" t="str">
            <v>100655</v>
          </cell>
          <cell r="B407" t="str">
            <v>원준환</v>
          </cell>
        </row>
        <row r="408">
          <cell r="A408" t="str">
            <v>100656</v>
          </cell>
          <cell r="B408" t="str">
            <v>이태희</v>
          </cell>
        </row>
        <row r="409">
          <cell r="A409" t="str">
            <v>100657</v>
          </cell>
          <cell r="B409" t="str">
            <v>송광영</v>
          </cell>
        </row>
        <row r="410">
          <cell r="A410" t="str">
            <v>100658</v>
          </cell>
          <cell r="B410" t="str">
            <v>모희철</v>
          </cell>
        </row>
        <row r="411">
          <cell r="A411" t="str">
            <v>100659</v>
          </cell>
          <cell r="B411" t="str">
            <v>김현종</v>
          </cell>
        </row>
        <row r="412">
          <cell r="A412" t="str">
            <v>100661</v>
          </cell>
          <cell r="B412" t="str">
            <v>이성호</v>
          </cell>
        </row>
        <row r="413">
          <cell r="A413" t="str">
            <v>100662</v>
          </cell>
          <cell r="B413" t="str">
            <v>진정배</v>
          </cell>
        </row>
        <row r="414">
          <cell r="A414" t="str">
            <v>100663</v>
          </cell>
          <cell r="B414" t="str">
            <v>강근용</v>
          </cell>
        </row>
        <row r="415">
          <cell r="A415" t="str">
            <v>100664</v>
          </cell>
          <cell r="B415" t="str">
            <v>윤경범</v>
          </cell>
        </row>
        <row r="416">
          <cell r="A416" t="str">
            <v>100666</v>
          </cell>
          <cell r="B416" t="str">
            <v>김연희</v>
          </cell>
        </row>
        <row r="417">
          <cell r="A417" t="str">
            <v>100667</v>
          </cell>
          <cell r="B417" t="str">
            <v>안철환</v>
          </cell>
        </row>
        <row r="418">
          <cell r="A418" t="str">
            <v>100669</v>
          </cell>
          <cell r="B418" t="str">
            <v>김경식</v>
          </cell>
        </row>
        <row r="419">
          <cell r="A419" t="str">
            <v>100670</v>
          </cell>
          <cell r="B419" t="str">
            <v>이민우</v>
          </cell>
        </row>
        <row r="420">
          <cell r="A420" t="str">
            <v>100671</v>
          </cell>
          <cell r="B420" t="str">
            <v>정성규</v>
          </cell>
        </row>
        <row r="421">
          <cell r="A421" t="str">
            <v>100672</v>
          </cell>
          <cell r="B421" t="str">
            <v>장명훈</v>
          </cell>
        </row>
        <row r="422">
          <cell r="A422" t="str">
            <v>100674</v>
          </cell>
          <cell r="B422" t="str">
            <v>최유경</v>
          </cell>
        </row>
        <row r="423">
          <cell r="A423" t="str">
            <v>100675</v>
          </cell>
          <cell r="B423" t="str">
            <v>강대현</v>
          </cell>
        </row>
        <row r="424">
          <cell r="A424" t="str">
            <v>100676</v>
          </cell>
          <cell r="B424" t="str">
            <v>남진양</v>
          </cell>
        </row>
        <row r="425">
          <cell r="A425" t="str">
            <v>100678</v>
          </cell>
          <cell r="B425" t="str">
            <v>한경철</v>
          </cell>
        </row>
        <row r="426">
          <cell r="A426" t="str">
            <v>100680</v>
          </cell>
          <cell r="B426" t="str">
            <v>김상균</v>
          </cell>
        </row>
        <row r="427">
          <cell r="A427" t="str">
            <v>100683</v>
          </cell>
          <cell r="B427" t="str">
            <v>이재권</v>
          </cell>
        </row>
        <row r="428">
          <cell r="A428" t="str">
            <v>100684</v>
          </cell>
          <cell r="B428" t="str">
            <v>허재원</v>
          </cell>
        </row>
        <row r="429">
          <cell r="A429" t="str">
            <v>100687</v>
          </cell>
          <cell r="B429" t="str">
            <v>방한길</v>
          </cell>
        </row>
        <row r="430">
          <cell r="A430" t="str">
            <v>100688</v>
          </cell>
          <cell r="B430" t="str">
            <v>윤용수</v>
          </cell>
        </row>
        <row r="431">
          <cell r="A431" t="str">
            <v>100689</v>
          </cell>
          <cell r="B431" t="str">
            <v>이규봉</v>
          </cell>
        </row>
        <row r="432">
          <cell r="A432" t="str">
            <v>100693</v>
          </cell>
          <cell r="B432" t="str">
            <v>손효상</v>
          </cell>
        </row>
        <row r="433">
          <cell r="A433" t="str">
            <v>100694</v>
          </cell>
          <cell r="B433" t="str">
            <v>신현정</v>
          </cell>
        </row>
        <row r="434">
          <cell r="A434" t="str">
            <v>100695</v>
          </cell>
          <cell r="B434" t="str">
            <v>김종일</v>
          </cell>
        </row>
        <row r="435">
          <cell r="A435" t="str">
            <v>100696</v>
          </cell>
          <cell r="B435" t="str">
            <v>송영규</v>
          </cell>
        </row>
        <row r="436">
          <cell r="A436" t="str">
            <v>100697</v>
          </cell>
          <cell r="B436" t="str">
            <v>김명환</v>
          </cell>
        </row>
        <row r="437">
          <cell r="A437" t="str">
            <v>100698</v>
          </cell>
          <cell r="B437" t="str">
            <v>이갑희</v>
          </cell>
        </row>
        <row r="438">
          <cell r="A438" t="str">
            <v>100699</v>
          </cell>
          <cell r="B438" t="str">
            <v>이정희</v>
          </cell>
        </row>
        <row r="439">
          <cell r="A439" t="str">
            <v>100701</v>
          </cell>
          <cell r="B439" t="str">
            <v>황인덕</v>
          </cell>
        </row>
        <row r="440">
          <cell r="A440" t="str">
            <v>100702</v>
          </cell>
          <cell r="B440" t="str">
            <v>서재권</v>
          </cell>
        </row>
        <row r="441">
          <cell r="A441" t="str">
            <v>100704</v>
          </cell>
          <cell r="B441" t="str">
            <v>노홍규</v>
          </cell>
        </row>
        <row r="442">
          <cell r="A442" t="str">
            <v>100708</v>
          </cell>
          <cell r="B442" t="str">
            <v>이현희</v>
          </cell>
        </row>
        <row r="443">
          <cell r="A443" t="str">
            <v>100710</v>
          </cell>
          <cell r="B443" t="str">
            <v>서동수</v>
          </cell>
        </row>
        <row r="444">
          <cell r="A444" t="str">
            <v>100711</v>
          </cell>
          <cell r="B444" t="str">
            <v>강정규</v>
          </cell>
        </row>
        <row r="445">
          <cell r="A445" t="str">
            <v>100712</v>
          </cell>
          <cell r="B445" t="str">
            <v>이민규</v>
          </cell>
        </row>
        <row r="446">
          <cell r="A446" t="str">
            <v>100713</v>
          </cell>
          <cell r="B446" t="str">
            <v>김규성</v>
          </cell>
        </row>
        <row r="447">
          <cell r="A447" t="str">
            <v>100717</v>
          </cell>
          <cell r="B447" t="str">
            <v>강기훈</v>
          </cell>
        </row>
        <row r="448">
          <cell r="A448" t="str">
            <v>100718</v>
          </cell>
          <cell r="B448" t="str">
            <v>김영성</v>
          </cell>
        </row>
        <row r="449">
          <cell r="A449" t="str">
            <v>100719</v>
          </cell>
          <cell r="B449" t="str">
            <v>장성환</v>
          </cell>
        </row>
        <row r="450">
          <cell r="A450" t="str">
            <v>100721</v>
          </cell>
          <cell r="B450" t="str">
            <v>이홍석</v>
          </cell>
        </row>
        <row r="451">
          <cell r="A451" t="str">
            <v>100722</v>
          </cell>
          <cell r="B451" t="str">
            <v>양우준</v>
          </cell>
        </row>
        <row r="452">
          <cell r="A452" t="str">
            <v>100724</v>
          </cell>
          <cell r="B452" t="str">
            <v>박훈　</v>
          </cell>
        </row>
        <row r="453">
          <cell r="A453" t="str">
            <v>100725</v>
          </cell>
          <cell r="B453" t="str">
            <v>이근배</v>
          </cell>
        </row>
        <row r="454">
          <cell r="A454" t="str">
            <v>100726</v>
          </cell>
          <cell r="B454" t="str">
            <v>이영균</v>
          </cell>
        </row>
        <row r="455">
          <cell r="A455" t="str">
            <v>100727</v>
          </cell>
          <cell r="B455" t="str">
            <v>이종원</v>
          </cell>
        </row>
        <row r="456">
          <cell r="A456" t="str">
            <v>100729</v>
          </cell>
          <cell r="B456" t="str">
            <v>한성훈</v>
          </cell>
        </row>
        <row r="457">
          <cell r="A457" t="str">
            <v>100730</v>
          </cell>
          <cell r="B457" t="str">
            <v>김광석</v>
          </cell>
        </row>
        <row r="458">
          <cell r="A458" t="str">
            <v>100732</v>
          </cell>
          <cell r="B458" t="str">
            <v>노창환</v>
          </cell>
        </row>
        <row r="459">
          <cell r="A459" t="str">
            <v>100734</v>
          </cell>
          <cell r="B459" t="str">
            <v>김광수</v>
          </cell>
        </row>
        <row r="460">
          <cell r="A460" t="str">
            <v>100735</v>
          </cell>
          <cell r="B460" t="str">
            <v>김성기</v>
          </cell>
        </row>
        <row r="461">
          <cell r="A461" t="str">
            <v>100736</v>
          </cell>
          <cell r="B461" t="str">
            <v>김홍관</v>
          </cell>
        </row>
        <row r="462">
          <cell r="A462" t="str">
            <v>100737</v>
          </cell>
          <cell r="B462" t="str">
            <v>박해권</v>
          </cell>
        </row>
        <row r="463">
          <cell r="A463" t="str">
            <v>100739</v>
          </cell>
          <cell r="B463" t="str">
            <v>최훈구</v>
          </cell>
        </row>
        <row r="464">
          <cell r="A464" t="str">
            <v>100740</v>
          </cell>
          <cell r="B464" t="str">
            <v>박해원</v>
          </cell>
        </row>
        <row r="465">
          <cell r="A465" t="str">
            <v>100741</v>
          </cell>
          <cell r="B465" t="str">
            <v>오세광</v>
          </cell>
        </row>
        <row r="466">
          <cell r="A466" t="str">
            <v>100742</v>
          </cell>
          <cell r="B466" t="str">
            <v>윤제철</v>
          </cell>
        </row>
        <row r="467">
          <cell r="A467" t="str">
            <v>100743</v>
          </cell>
          <cell r="B467" t="str">
            <v>전철우</v>
          </cell>
        </row>
        <row r="468">
          <cell r="A468" t="str">
            <v>100746</v>
          </cell>
          <cell r="B468" t="str">
            <v>문진성</v>
          </cell>
        </row>
        <row r="469">
          <cell r="A469" t="str">
            <v>100748</v>
          </cell>
          <cell r="B469" t="str">
            <v>장태준</v>
          </cell>
        </row>
        <row r="470">
          <cell r="A470" t="str">
            <v>100750</v>
          </cell>
          <cell r="B470" t="str">
            <v>박희용</v>
          </cell>
        </row>
        <row r="471">
          <cell r="A471" t="str">
            <v>100752</v>
          </cell>
          <cell r="B471" t="str">
            <v>이상국</v>
          </cell>
        </row>
        <row r="472">
          <cell r="A472" t="str">
            <v>100755</v>
          </cell>
          <cell r="B472" t="str">
            <v>이성호</v>
          </cell>
        </row>
        <row r="473">
          <cell r="A473" t="str">
            <v>100757</v>
          </cell>
          <cell r="B473" t="str">
            <v>조성두</v>
          </cell>
        </row>
        <row r="474">
          <cell r="A474" t="str">
            <v>100758</v>
          </cell>
          <cell r="B474" t="str">
            <v>이재길</v>
          </cell>
        </row>
        <row r="475">
          <cell r="A475" t="str">
            <v>100759</v>
          </cell>
          <cell r="B475" t="str">
            <v>이찬우</v>
          </cell>
        </row>
        <row r="476">
          <cell r="A476" t="str">
            <v>100760</v>
          </cell>
          <cell r="B476" t="str">
            <v>권영세</v>
          </cell>
        </row>
        <row r="477">
          <cell r="A477" t="str">
            <v>100763</v>
          </cell>
          <cell r="B477" t="str">
            <v>임대운</v>
          </cell>
        </row>
        <row r="478">
          <cell r="A478" t="str">
            <v>100764</v>
          </cell>
          <cell r="B478" t="str">
            <v>김기준</v>
          </cell>
        </row>
        <row r="479">
          <cell r="A479" t="str">
            <v>100765</v>
          </cell>
          <cell r="B479" t="str">
            <v>나채국</v>
          </cell>
        </row>
        <row r="480">
          <cell r="A480" t="str">
            <v>100768</v>
          </cell>
          <cell r="B480" t="str">
            <v>조걸　</v>
          </cell>
        </row>
        <row r="481">
          <cell r="A481" t="str">
            <v>100769</v>
          </cell>
          <cell r="B481" t="str">
            <v>이정민</v>
          </cell>
        </row>
        <row r="482">
          <cell r="A482" t="str">
            <v>100772</v>
          </cell>
          <cell r="B482" t="str">
            <v>임경훈</v>
          </cell>
        </row>
        <row r="483">
          <cell r="A483" t="str">
            <v>100773</v>
          </cell>
          <cell r="B483" t="str">
            <v>임효민</v>
          </cell>
        </row>
        <row r="484">
          <cell r="A484" t="str">
            <v>100774</v>
          </cell>
          <cell r="B484" t="str">
            <v>서민옥</v>
          </cell>
        </row>
        <row r="485">
          <cell r="A485" t="str">
            <v>100778</v>
          </cell>
          <cell r="B485" t="str">
            <v>김종덕</v>
          </cell>
        </row>
        <row r="486">
          <cell r="A486" t="str">
            <v>100780</v>
          </cell>
          <cell r="B486" t="str">
            <v>유진철</v>
          </cell>
        </row>
        <row r="487">
          <cell r="A487" t="str">
            <v>100781</v>
          </cell>
          <cell r="B487" t="str">
            <v>한상육</v>
          </cell>
        </row>
        <row r="488">
          <cell r="A488" t="str">
            <v>100782</v>
          </cell>
          <cell r="B488" t="str">
            <v>서석진</v>
          </cell>
        </row>
        <row r="489">
          <cell r="A489" t="str">
            <v>100784</v>
          </cell>
          <cell r="B489" t="str">
            <v>정의진</v>
          </cell>
        </row>
        <row r="490">
          <cell r="A490" t="str">
            <v>100785</v>
          </cell>
          <cell r="B490" t="str">
            <v>김승창</v>
          </cell>
        </row>
        <row r="491">
          <cell r="A491" t="str">
            <v>100788</v>
          </cell>
          <cell r="B491" t="str">
            <v>이주영</v>
          </cell>
        </row>
        <row r="492">
          <cell r="A492" t="str">
            <v>100791</v>
          </cell>
          <cell r="B492" t="str">
            <v>윤희중</v>
          </cell>
        </row>
        <row r="493">
          <cell r="A493" t="str">
            <v>100792</v>
          </cell>
          <cell r="B493" t="str">
            <v>조남철</v>
          </cell>
        </row>
        <row r="494">
          <cell r="A494" t="str">
            <v>100793</v>
          </cell>
          <cell r="B494" t="str">
            <v>이효창</v>
          </cell>
        </row>
        <row r="495">
          <cell r="A495" t="str">
            <v>100794</v>
          </cell>
          <cell r="B495" t="str">
            <v>김병찬</v>
          </cell>
        </row>
        <row r="496">
          <cell r="A496" t="str">
            <v>100796</v>
          </cell>
          <cell r="B496" t="str">
            <v>정연복</v>
          </cell>
        </row>
        <row r="497">
          <cell r="A497" t="str">
            <v>100797</v>
          </cell>
          <cell r="B497" t="str">
            <v>한상억</v>
          </cell>
        </row>
        <row r="498">
          <cell r="A498" t="str">
            <v>100798</v>
          </cell>
          <cell r="B498" t="str">
            <v>장석수</v>
          </cell>
        </row>
        <row r="499">
          <cell r="A499" t="str">
            <v>100799</v>
          </cell>
          <cell r="B499" t="str">
            <v>김대근</v>
          </cell>
        </row>
        <row r="500">
          <cell r="A500" t="str">
            <v>100800</v>
          </cell>
          <cell r="B500" t="str">
            <v>이지형</v>
          </cell>
        </row>
        <row r="501">
          <cell r="A501" t="str">
            <v>100801</v>
          </cell>
          <cell r="B501" t="str">
            <v>김기동</v>
          </cell>
        </row>
        <row r="502">
          <cell r="A502" t="str">
            <v>100802</v>
          </cell>
          <cell r="B502" t="str">
            <v>김윤관</v>
          </cell>
        </row>
        <row r="503">
          <cell r="A503" t="str">
            <v>100803</v>
          </cell>
          <cell r="B503" t="str">
            <v>김동도</v>
          </cell>
        </row>
        <row r="504">
          <cell r="A504" t="str">
            <v>100807</v>
          </cell>
          <cell r="B504" t="str">
            <v>김기곤</v>
          </cell>
        </row>
        <row r="505">
          <cell r="A505" t="str">
            <v>100808</v>
          </cell>
          <cell r="B505" t="str">
            <v>최용원</v>
          </cell>
        </row>
        <row r="506">
          <cell r="A506" t="str">
            <v>100813</v>
          </cell>
          <cell r="B506" t="str">
            <v>남상식</v>
          </cell>
        </row>
        <row r="507">
          <cell r="A507" t="str">
            <v>100814</v>
          </cell>
          <cell r="B507" t="str">
            <v>류찬우</v>
          </cell>
        </row>
        <row r="508">
          <cell r="A508" t="str">
            <v>100817</v>
          </cell>
          <cell r="B508" t="str">
            <v>방정일</v>
          </cell>
        </row>
        <row r="509">
          <cell r="A509" t="str">
            <v>100818</v>
          </cell>
          <cell r="B509" t="str">
            <v>김흥민</v>
          </cell>
        </row>
        <row r="510">
          <cell r="A510" t="str">
            <v>100819</v>
          </cell>
          <cell r="B510" t="str">
            <v>이기환</v>
          </cell>
        </row>
        <row r="511">
          <cell r="A511" t="str">
            <v>100820</v>
          </cell>
          <cell r="B511" t="str">
            <v>이성규</v>
          </cell>
        </row>
        <row r="512">
          <cell r="A512" t="str">
            <v>100822</v>
          </cell>
          <cell r="B512" t="str">
            <v>김승웅</v>
          </cell>
        </row>
        <row r="513">
          <cell r="A513" t="str">
            <v>100823</v>
          </cell>
          <cell r="B513" t="str">
            <v>박태수</v>
          </cell>
        </row>
        <row r="514">
          <cell r="A514" t="str">
            <v>100824</v>
          </cell>
          <cell r="B514" t="str">
            <v>이형재</v>
          </cell>
        </row>
        <row r="515">
          <cell r="A515" t="str">
            <v>100825</v>
          </cell>
          <cell r="B515" t="str">
            <v>신진용</v>
          </cell>
        </row>
        <row r="516">
          <cell r="A516" t="str">
            <v>100826</v>
          </cell>
          <cell r="B516" t="str">
            <v>이철승</v>
          </cell>
        </row>
        <row r="517">
          <cell r="A517" t="str">
            <v>100827</v>
          </cell>
          <cell r="B517" t="str">
            <v>박인섭</v>
          </cell>
        </row>
        <row r="518">
          <cell r="A518" t="str">
            <v>100828</v>
          </cell>
          <cell r="B518" t="str">
            <v>백정수</v>
          </cell>
        </row>
        <row r="519">
          <cell r="A519" t="str">
            <v>100829</v>
          </cell>
          <cell r="B519" t="str">
            <v>황수경</v>
          </cell>
        </row>
        <row r="520">
          <cell r="A520" t="str">
            <v>100830</v>
          </cell>
          <cell r="B520" t="str">
            <v>이한근</v>
          </cell>
        </row>
        <row r="521">
          <cell r="A521" t="str">
            <v>100831</v>
          </cell>
          <cell r="B521" t="str">
            <v>김경철</v>
          </cell>
        </row>
        <row r="522">
          <cell r="A522" t="str">
            <v>100832</v>
          </cell>
          <cell r="B522" t="str">
            <v>박진석</v>
          </cell>
        </row>
        <row r="523">
          <cell r="A523" t="str">
            <v>100834</v>
          </cell>
          <cell r="B523" t="str">
            <v>전병곤</v>
          </cell>
        </row>
        <row r="524">
          <cell r="A524" t="str">
            <v>100835</v>
          </cell>
          <cell r="B524" t="str">
            <v>이정규</v>
          </cell>
        </row>
        <row r="525">
          <cell r="A525" t="str">
            <v>100837</v>
          </cell>
          <cell r="B525" t="str">
            <v>최원규</v>
          </cell>
        </row>
        <row r="526">
          <cell r="A526" t="str">
            <v>100838</v>
          </cell>
          <cell r="B526" t="str">
            <v>안병수</v>
          </cell>
        </row>
        <row r="527">
          <cell r="A527" t="str">
            <v>100839</v>
          </cell>
          <cell r="B527" t="str">
            <v>장영웅</v>
          </cell>
        </row>
        <row r="528">
          <cell r="A528" t="str">
            <v>100840</v>
          </cell>
          <cell r="B528" t="str">
            <v>송화숙</v>
          </cell>
        </row>
        <row r="529">
          <cell r="A529" t="str">
            <v>100841</v>
          </cell>
          <cell r="B529" t="str">
            <v>김진악</v>
          </cell>
        </row>
        <row r="530">
          <cell r="A530" t="str">
            <v>100842</v>
          </cell>
          <cell r="B530" t="str">
            <v>김영미</v>
          </cell>
        </row>
        <row r="531">
          <cell r="A531" t="str">
            <v>100843</v>
          </cell>
          <cell r="B531" t="str">
            <v>구본식</v>
          </cell>
        </row>
        <row r="532">
          <cell r="A532" t="str">
            <v>100844</v>
          </cell>
          <cell r="B532" t="str">
            <v>권기철</v>
          </cell>
        </row>
        <row r="533">
          <cell r="A533" t="str">
            <v>100845</v>
          </cell>
          <cell r="B533" t="str">
            <v>김선태</v>
          </cell>
        </row>
        <row r="534">
          <cell r="A534" t="str">
            <v>100846</v>
          </cell>
          <cell r="B534" t="str">
            <v>최은경</v>
          </cell>
        </row>
        <row r="535">
          <cell r="A535" t="str">
            <v>100848</v>
          </cell>
          <cell r="B535" t="str">
            <v>김홍수</v>
          </cell>
        </row>
        <row r="536">
          <cell r="A536" t="str">
            <v>100849</v>
          </cell>
          <cell r="B536" t="str">
            <v>이동진</v>
          </cell>
        </row>
        <row r="537">
          <cell r="A537" t="str">
            <v>100852</v>
          </cell>
          <cell r="B537" t="str">
            <v>박정원</v>
          </cell>
        </row>
        <row r="538">
          <cell r="A538" t="str">
            <v>100853</v>
          </cell>
          <cell r="B538" t="str">
            <v>백성은</v>
          </cell>
        </row>
        <row r="539">
          <cell r="A539" t="str">
            <v>100854</v>
          </cell>
          <cell r="B539" t="str">
            <v>김종한</v>
          </cell>
        </row>
        <row r="540">
          <cell r="A540" t="str">
            <v>100855</v>
          </cell>
          <cell r="B540" t="str">
            <v>노영진</v>
          </cell>
        </row>
        <row r="541">
          <cell r="A541" t="str">
            <v>100856</v>
          </cell>
          <cell r="B541" t="str">
            <v>김현진</v>
          </cell>
        </row>
        <row r="542">
          <cell r="A542" t="str">
            <v>100858</v>
          </cell>
          <cell r="B542" t="str">
            <v>김봉화</v>
          </cell>
        </row>
        <row r="543">
          <cell r="A543" t="str">
            <v>100859</v>
          </cell>
          <cell r="B543" t="str">
            <v>김수경</v>
          </cell>
        </row>
        <row r="544">
          <cell r="A544" t="str">
            <v>100862</v>
          </cell>
          <cell r="B544" t="str">
            <v>권도형</v>
          </cell>
        </row>
        <row r="545">
          <cell r="A545" t="str">
            <v>100863</v>
          </cell>
          <cell r="B545" t="str">
            <v>노수성</v>
          </cell>
        </row>
        <row r="546">
          <cell r="A546" t="str">
            <v>100865</v>
          </cell>
          <cell r="B546" t="str">
            <v>정진도</v>
          </cell>
        </row>
        <row r="547">
          <cell r="A547" t="str">
            <v>100866</v>
          </cell>
          <cell r="B547" t="str">
            <v>김종팔</v>
          </cell>
        </row>
        <row r="548">
          <cell r="A548" t="str">
            <v>100867</v>
          </cell>
          <cell r="B548" t="str">
            <v>이수훈</v>
          </cell>
        </row>
        <row r="549">
          <cell r="A549" t="str">
            <v>100870</v>
          </cell>
          <cell r="B549" t="str">
            <v>김대욱</v>
          </cell>
        </row>
        <row r="550">
          <cell r="A550" t="str">
            <v>100871</v>
          </cell>
          <cell r="B550" t="str">
            <v>장준훈</v>
          </cell>
        </row>
        <row r="551">
          <cell r="A551" t="str">
            <v>100872</v>
          </cell>
          <cell r="B551" t="str">
            <v>정해원</v>
          </cell>
        </row>
        <row r="552">
          <cell r="A552" t="str">
            <v>100873</v>
          </cell>
          <cell r="B552" t="str">
            <v>신형기</v>
          </cell>
        </row>
        <row r="553">
          <cell r="A553" t="str">
            <v>100875</v>
          </cell>
          <cell r="B553" t="str">
            <v>이석광</v>
          </cell>
        </row>
        <row r="554">
          <cell r="A554" t="str">
            <v>100876</v>
          </cell>
          <cell r="B554" t="str">
            <v>김인석</v>
          </cell>
        </row>
        <row r="555">
          <cell r="A555" t="str">
            <v>100878</v>
          </cell>
          <cell r="B555" t="str">
            <v>신화욱</v>
          </cell>
        </row>
        <row r="556">
          <cell r="A556" t="str">
            <v>100880</v>
          </cell>
          <cell r="B556" t="str">
            <v>김상남</v>
          </cell>
        </row>
        <row r="557">
          <cell r="A557" t="str">
            <v>100887</v>
          </cell>
          <cell r="B557" t="str">
            <v>한기웅</v>
          </cell>
        </row>
        <row r="558">
          <cell r="A558" t="str">
            <v>100890</v>
          </cell>
          <cell r="B558" t="str">
            <v>박영우</v>
          </cell>
        </row>
        <row r="559">
          <cell r="A559" t="str">
            <v>100891</v>
          </cell>
          <cell r="B559" t="str">
            <v>이대길</v>
          </cell>
        </row>
        <row r="560">
          <cell r="A560" t="str">
            <v>100892</v>
          </cell>
          <cell r="B560" t="str">
            <v>김형주</v>
          </cell>
        </row>
        <row r="561">
          <cell r="A561" t="str">
            <v>100894</v>
          </cell>
          <cell r="B561" t="str">
            <v>홍의석</v>
          </cell>
        </row>
        <row r="562">
          <cell r="A562" t="str">
            <v>100895</v>
          </cell>
          <cell r="B562" t="str">
            <v>조환철</v>
          </cell>
        </row>
        <row r="563">
          <cell r="A563" t="str">
            <v>100896</v>
          </cell>
          <cell r="B563" t="str">
            <v>강재길</v>
          </cell>
        </row>
        <row r="564">
          <cell r="A564" t="str">
            <v>100897</v>
          </cell>
          <cell r="B564" t="str">
            <v>유부수</v>
          </cell>
        </row>
        <row r="565">
          <cell r="A565" t="str">
            <v>100898</v>
          </cell>
          <cell r="B565" t="str">
            <v>최영종</v>
          </cell>
        </row>
        <row r="566">
          <cell r="A566" t="str">
            <v>100900</v>
          </cell>
          <cell r="B566" t="str">
            <v>정명환</v>
          </cell>
        </row>
        <row r="567">
          <cell r="A567" t="str">
            <v>100901</v>
          </cell>
          <cell r="B567" t="str">
            <v>배남기</v>
          </cell>
        </row>
        <row r="568">
          <cell r="A568" t="str">
            <v>100902</v>
          </cell>
          <cell r="B568" t="str">
            <v>홍삼표</v>
          </cell>
        </row>
        <row r="569">
          <cell r="A569" t="str">
            <v>100903</v>
          </cell>
          <cell r="B569" t="str">
            <v>안영호</v>
          </cell>
        </row>
        <row r="570">
          <cell r="A570" t="str">
            <v>100905</v>
          </cell>
          <cell r="B570" t="str">
            <v>오동기</v>
          </cell>
        </row>
        <row r="571">
          <cell r="A571" t="str">
            <v>100906</v>
          </cell>
          <cell r="B571" t="str">
            <v>서창일</v>
          </cell>
        </row>
        <row r="572">
          <cell r="A572" t="str">
            <v>100909</v>
          </cell>
          <cell r="B572" t="str">
            <v>유철영</v>
          </cell>
        </row>
        <row r="573">
          <cell r="A573" t="str">
            <v>100910</v>
          </cell>
          <cell r="B573" t="str">
            <v>김고석</v>
          </cell>
        </row>
        <row r="574">
          <cell r="A574" t="str">
            <v>100911</v>
          </cell>
          <cell r="B574" t="str">
            <v>구본강</v>
          </cell>
        </row>
        <row r="575">
          <cell r="A575" t="str">
            <v>100914</v>
          </cell>
          <cell r="B575" t="str">
            <v>도현관</v>
          </cell>
        </row>
        <row r="576">
          <cell r="A576" t="str">
            <v>100917</v>
          </cell>
          <cell r="B576" t="str">
            <v>이승백</v>
          </cell>
        </row>
        <row r="577">
          <cell r="A577" t="str">
            <v>100919</v>
          </cell>
          <cell r="B577" t="str">
            <v>박한오</v>
          </cell>
        </row>
        <row r="578">
          <cell r="A578" t="str">
            <v>100920</v>
          </cell>
          <cell r="B578" t="str">
            <v>홍재욱</v>
          </cell>
        </row>
        <row r="579">
          <cell r="A579" t="str">
            <v>100921</v>
          </cell>
          <cell r="B579" t="str">
            <v>김영아</v>
          </cell>
        </row>
        <row r="580">
          <cell r="A580" t="str">
            <v>100923</v>
          </cell>
          <cell r="B580" t="str">
            <v>변상철</v>
          </cell>
        </row>
        <row r="581">
          <cell r="A581" t="str">
            <v>100924</v>
          </cell>
          <cell r="B581" t="str">
            <v>서진웅</v>
          </cell>
        </row>
        <row r="582">
          <cell r="A582" t="str">
            <v>100925</v>
          </cell>
          <cell r="B582" t="str">
            <v>양대모</v>
          </cell>
        </row>
        <row r="583">
          <cell r="A583" t="str">
            <v>100926</v>
          </cell>
          <cell r="B583" t="str">
            <v>최한초</v>
          </cell>
        </row>
        <row r="584">
          <cell r="A584" t="str">
            <v>100927</v>
          </cell>
          <cell r="B584" t="str">
            <v>박준용</v>
          </cell>
        </row>
        <row r="585">
          <cell r="A585" t="str">
            <v>100928</v>
          </cell>
          <cell r="B585" t="str">
            <v>최성규</v>
          </cell>
        </row>
        <row r="586">
          <cell r="A586" t="str">
            <v>100930</v>
          </cell>
          <cell r="B586" t="str">
            <v>이상철</v>
          </cell>
        </row>
        <row r="587">
          <cell r="A587" t="str">
            <v>100931</v>
          </cell>
          <cell r="B587" t="str">
            <v>김종열</v>
          </cell>
        </row>
        <row r="588">
          <cell r="A588" t="str">
            <v>100932</v>
          </cell>
          <cell r="B588" t="str">
            <v>이인숙</v>
          </cell>
        </row>
        <row r="589">
          <cell r="A589" t="str">
            <v>100934</v>
          </cell>
          <cell r="B589" t="str">
            <v>방용석</v>
          </cell>
        </row>
        <row r="590">
          <cell r="A590" t="str">
            <v>100935</v>
          </cell>
          <cell r="B590" t="str">
            <v>이철호</v>
          </cell>
        </row>
        <row r="591">
          <cell r="A591" t="str">
            <v>100936</v>
          </cell>
          <cell r="B591" t="str">
            <v>신동면</v>
          </cell>
        </row>
        <row r="592">
          <cell r="A592" t="str">
            <v>100937</v>
          </cell>
          <cell r="B592" t="str">
            <v>이상원</v>
          </cell>
        </row>
        <row r="593">
          <cell r="A593" t="str">
            <v>100938</v>
          </cell>
          <cell r="B593" t="str">
            <v>조재억</v>
          </cell>
        </row>
        <row r="594">
          <cell r="A594" t="str">
            <v>100940</v>
          </cell>
          <cell r="B594" t="str">
            <v>권수영</v>
          </cell>
        </row>
        <row r="595">
          <cell r="A595" t="str">
            <v>100941</v>
          </cell>
          <cell r="B595" t="str">
            <v>배덕남</v>
          </cell>
        </row>
        <row r="596">
          <cell r="A596" t="str">
            <v>100945</v>
          </cell>
          <cell r="B596" t="str">
            <v>남궁희</v>
          </cell>
        </row>
        <row r="597">
          <cell r="A597" t="str">
            <v>100946</v>
          </cell>
          <cell r="B597" t="str">
            <v>유호연</v>
          </cell>
        </row>
        <row r="598">
          <cell r="A598" t="str">
            <v>100947</v>
          </cell>
          <cell r="B598" t="str">
            <v>김남진</v>
          </cell>
        </row>
        <row r="599">
          <cell r="A599" t="str">
            <v>100948</v>
          </cell>
          <cell r="B599" t="str">
            <v>김석태</v>
          </cell>
        </row>
        <row r="600">
          <cell r="A600" t="str">
            <v>100949</v>
          </cell>
          <cell r="B600" t="str">
            <v>김성철</v>
          </cell>
        </row>
        <row r="601">
          <cell r="A601" t="str">
            <v>100950</v>
          </cell>
          <cell r="B601" t="str">
            <v>조창연</v>
          </cell>
        </row>
        <row r="602">
          <cell r="A602" t="str">
            <v>100951</v>
          </cell>
          <cell r="B602" t="str">
            <v>김두식</v>
          </cell>
        </row>
        <row r="603">
          <cell r="A603" t="str">
            <v>100952</v>
          </cell>
          <cell r="B603" t="str">
            <v>성승영</v>
          </cell>
        </row>
        <row r="604">
          <cell r="A604" t="str">
            <v>100953</v>
          </cell>
          <cell r="B604" t="str">
            <v>박영운</v>
          </cell>
        </row>
        <row r="605">
          <cell r="A605" t="str">
            <v>100955</v>
          </cell>
          <cell r="B605" t="str">
            <v>이익순</v>
          </cell>
        </row>
        <row r="606">
          <cell r="A606" t="str">
            <v>100957</v>
          </cell>
          <cell r="B606" t="str">
            <v>한영숙</v>
          </cell>
        </row>
        <row r="607">
          <cell r="A607" t="str">
            <v>100958</v>
          </cell>
          <cell r="B607" t="str">
            <v>김경숙</v>
          </cell>
        </row>
        <row r="608">
          <cell r="A608" t="str">
            <v>100959</v>
          </cell>
          <cell r="B608" t="str">
            <v>이정열</v>
          </cell>
        </row>
        <row r="609">
          <cell r="A609" t="str">
            <v>100960</v>
          </cell>
          <cell r="B609" t="str">
            <v>이승렬</v>
          </cell>
        </row>
        <row r="610">
          <cell r="A610" t="str">
            <v>100961</v>
          </cell>
          <cell r="B610" t="str">
            <v>이광태</v>
          </cell>
        </row>
        <row r="611">
          <cell r="A611" t="str">
            <v>100962</v>
          </cell>
          <cell r="B611" t="str">
            <v>이문석</v>
          </cell>
        </row>
        <row r="612">
          <cell r="A612" t="str">
            <v>100963</v>
          </cell>
          <cell r="B612" t="str">
            <v>심영보</v>
          </cell>
        </row>
        <row r="613">
          <cell r="A613" t="str">
            <v>100964</v>
          </cell>
          <cell r="B613" t="str">
            <v>정기두</v>
          </cell>
        </row>
        <row r="614">
          <cell r="A614" t="str">
            <v>100967</v>
          </cell>
          <cell r="B614" t="str">
            <v>금오윤</v>
          </cell>
        </row>
        <row r="615">
          <cell r="A615" t="str">
            <v>100968</v>
          </cell>
          <cell r="B615" t="str">
            <v>박철호</v>
          </cell>
        </row>
        <row r="616">
          <cell r="A616" t="str">
            <v>100969</v>
          </cell>
          <cell r="B616" t="str">
            <v>윤종희</v>
          </cell>
        </row>
        <row r="617">
          <cell r="A617" t="str">
            <v>100971</v>
          </cell>
          <cell r="B617" t="str">
            <v>이광문</v>
          </cell>
        </row>
        <row r="618">
          <cell r="A618" t="str">
            <v>100972</v>
          </cell>
          <cell r="B618" t="str">
            <v>권오일</v>
          </cell>
        </row>
        <row r="619">
          <cell r="A619" t="str">
            <v>100973</v>
          </cell>
          <cell r="B619" t="str">
            <v>권동희</v>
          </cell>
        </row>
        <row r="620">
          <cell r="A620" t="str">
            <v>100975</v>
          </cell>
          <cell r="B620" t="str">
            <v>손호석</v>
          </cell>
        </row>
        <row r="621">
          <cell r="A621" t="str">
            <v>100976</v>
          </cell>
          <cell r="B621" t="str">
            <v>서진완</v>
          </cell>
        </row>
        <row r="622">
          <cell r="A622" t="str">
            <v>100977</v>
          </cell>
          <cell r="B622" t="str">
            <v>윤도순</v>
          </cell>
        </row>
        <row r="623">
          <cell r="A623" t="str">
            <v>100978</v>
          </cell>
          <cell r="B623" t="str">
            <v>서정선</v>
          </cell>
        </row>
        <row r="624">
          <cell r="A624" t="str">
            <v>100979</v>
          </cell>
          <cell r="B624" t="str">
            <v>유소열</v>
          </cell>
        </row>
        <row r="625">
          <cell r="A625" t="str">
            <v>100980</v>
          </cell>
          <cell r="B625" t="str">
            <v>신동선</v>
          </cell>
        </row>
        <row r="626">
          <cell r="A626" t="str">
            <v>100982</v>
          </cell>
          <cell r="B626" t="str">
            <v>김기원</v>
          </cell>
        </row>
        <row r="627">
          <cell r="A627" t="str">
            <v>100983</v>
          </cell>
          <cell r="B627" t="str">
            <v>윤영준</v>
          </cell>
        </row>
        <row r="628">
          <cell r="A628" t="str">
            <v>100984</v>
          </cell>
          <cell r="B628" t="str">
            <v>노철훈</v>
          </cell>
        </row>
        <row r="629">
          <cell r="A629" t="str">
            <v>100985</v>
          </cell>
          <cell r="B629" t="str">
            <v>장동칠</v>
          </cell>
        </row>
        <row r="630">
          <cell r="A630" t="str">
            <v>100986</v>
          </cell>
          <cell r="B630" t="str">
            <v>김흥석</v>
          </cell>
        </row>
        <row r="631">
          <cell r="A631" t="str">
            <v>100987</v>
          </cell>
          <cell r="B631" t="str">
            <v>김현수</v>
          </cell>
        </row>
        <row r="632">
          <cell r="A632" t="str">
            <v>100988</v>
          </cell>
          <cell r="B632" t="str">
            <v>이호형</v>
          </cell>
        </row>
        <row r="633">
          <cell r="A633" t="str">
            <v>100989</v>
          </cell>
          <cell r="B633" t="str">
            <v>박종휘</v>
          </cell>
        </row>
        <row r="634">
          <cell r="A634" t="str">
            <v>100990</v>
          </cell>
          <cell r="B634" t="str">
            <v>김경희</v>
          </cell>
        </row>
        <row r="635">
          <cell r="A635" t="str">
            <v>100991</v>
          </cell>
          <cell r="B635" t="str">
            <v>곽인규</v>
          </cell>
        </row>
        <row r="636">
          <cell r="A636" t="str">
            <v>100992</v>
          </cell>
          <cell r="B636" t="str">
            <v>이주형</v>
          </cell>
        </row>
        <row r="637">
          <cell r="A637" t="str">
            <v>100993</v>
          </cell>
          <cell r="B637" t="str">
            <v>최호철</v>
          </cell>
        </row>
        <row r="638">
          <cell r="A638" t="str">
            <v>100994</v>
          </cell>
          <cell r="B638" t="str">
            <v>안길순</v>
          </cell>
        </row>
        <row r="639">
          <cell r="A639" t="str">
            <v>100995</v>
          </cell>
          <cell r="B639" t="str">
            <v>이형주</v>
          </cell>
        </row>
        <row r="640">
          <cell r="A640" t="str">
            <v>100997</v>
          </cell>
          <cell r="B640" t="str">
            <v>위림　</v>
          </cell>
        </row>
        <row r="641">
          <cell r="A641" t="str">
            <v>100999</v>
          </cell>
          <cell r="B641" t="str">
            <v>최광주</v>
          </cell>
        </row>
        <row r="642">
          <cell r="A642" t="str">
            <v>101001</v>
          </cell>
          <cell r="B642" t="str">
            <v>이종원</v>
          </cell>
        </row>
        <row r="643">
          <cell r="A643" t="str">
            <v>101002</v>
          </cell>
          <cell r="B643" t="str">
            <v>이용대</v>
          </cell>
        </row>
        <row r="644">
          <cell r="A644" t="str">
            <v>101003</v>
          </cell>
          <cell r="B644" t="str">
            <v>강동일</v>
          </cell>
        </row>
        <row r="645">
          <cell r="A645" t="str">
            <v>101004</v>
          </cell>
          <cell r="B645" t="str">
            <v>박정선</v>
          </cell>
        </row>
        <row r="646">
          <cell r="A646" t="str">
            <v>101005</v>
          </cell>
          <cell r="B646" t="str">
            <v>전재영</v>
          </cell>
        </row>
        <row r="647">
          <cell r="A647" t="str">
            <v>101006</v>
          </cell>
          <cell r="B647" t="str">
            <v>김상훈</v>
          </cell>
        </row>
        <row r="648">
          <cell r="A648" t="str">
            <v>101007</v>
          </cell>
          <cell r="B648" t="str">
            <v>김순고</v>
          </cell>
        </row>
        <row r="649">
          <cell r="A649" t="str">
            <v>101009</v>
          </cell>
          <cell r="B649" t="str">
            <v>김승민</v>
          </cell>
        </row>
        <row r="650">
          <cell r="A650" t="str">
            <v>101010</v>
          </cell>
          <cell r="B650" t="str">
            <v>신명규</v>
          </cell>
        </row>
        <row r="651">
          <cell r="A651" t="str">
            <v>101011</v>
          </cell>
          <cell r="B651" t="str">
            <v>한기철</v>
          </cell>
        </row>
        <row r="652">
          <cell r="A652" t="str">
            <v>101012</v>
          </cell>
          <cell r="B652" t="str">
            <v>김영중</v>
          </cell>
        </row>
        <row r="653">
          <cell r="A653" t="str">
            <v>101013</v>
          </cell>
          <cell r="B653" t="str">
            <v>김대환</v>
          </cell>
        </row>
        <row r="654">
          <cell r="A654" t="str">
            <v>101014</v>
          </cell>
          <cell r="B654" t="str">
            <v>김대년</v>
          </cell>
        </row>
        <row r="655">
          <cell r="A655" t="str">
            <v>101016</v>
          </cell>
          <cell r="B655" t="str">
            <v>정윤철</v>
          </cell>
        </row>
        <row r="656">
          <cell r="A656" t="str">
            <v>101018</v>
          </cell>
          <cell r="B656" t="str">
            <v>남용완</v>
          </cell>
        </row>
        <row r="657">
          <cell r="A657" t="str">
            <v>101019</v>
          </cell>
          <cell r="B657" t="str">
            <v>이상찬</v>
          </cell>
        </row>
        <row r="658">
          <cell r="A658" t="str">
            <v>101020</v>
          </cell>
          <cell r="B658" t="str">
            <v>임용필</v>
          </cell>
        </row>
        <row r="659">
          <cell r="A659" t="str">
            <v>101021</v>
          </cell>
          <cell r="B659" t="str">
            <v>김대호</v>
          </cell>
        </row>
        <row r="660">
          <cell r="A660" t="str">
            <v>101022</v>
          </cell>
          <cell r="B660" t="str">
            <v>이승원</v>
          </cell>
        </row>
        <row r="661">
          <cell r="A661" t="str">
            <v>101023</v>
          </cell>
          <cell r="B661" t="str">
            <v>엄태식</v>
          </cell>
        </row>
        <row r="662">
          <cell r="A662" t="str">
            <v>101024</v>
          </cell>
          <cell r="B662" t="str">
            <v>박헌신</v>
          </cell>
        </row>
        <row r="663">
          <cell r="A663" t="str">
            <v>101025</v>
          </cell>
          <cell r="B663" t="str">
            <v>이영춘</v>
          </cell>
        </row>
        <row r="664">
          <cell r="A664" t="str">
            <v>101026</v>
          </cell>
          <cell r="B664" t="str">
            <v>이철이</v>
          </cell>
        </row>
        <row r="665">
          <cell r="A665" t="str">
            <v>101027</v>
          </cell>
          <cell r="B665" t="str">
            <v>안형호</v>
          </cell>
        </row>
        <row r="666">
          <cell r="A666" t="str">
            <v>101028</v>
          </cell>
          <cell r="B666" t="str">
            <v>문승민</v>
          </cell>
        </row>
        <row r="667">
          <cell r="A667" t="str">
            <v>101029</v>
          </cell>
          <cell r="B667" t="str">
            <v>손영숙</v>
          </cell>
        </row>
        <row r="668">
          <cell r="A668" t="str">
            <v>101031</v>
          </cell>
          <cell r="B668" t="str">
            <v>이종상</v>
          </cell>
        </row>
        <row r="669">
          <cell r="A669" t="str">
            <v>101032</v>
          </cell>
          <cell r="B669" t="str">
            <v>이정원</v>
          </cell>
        </row>
        <row r="670">
          <cell r="A670" t="str">
            <v>101033</v>
          </cell>
          <cell r="B670" t="str">
            <v>오세훈</v>
          </cell>
        </row>
        <row r="671">
          <cell r="A671" t="str">
            <v>101034</v>
          </cell>
          <cell r="B671" t="str">
            <v>장효진</v>
          </cell>
        </row>
        <row r="672">
          <cell r="A672" t="str">
            <v>101035</v>
          </cell>
          <cell r="B672" t="str">
            <v>김대중</v>
          </cell>
        </row>
        <row r="673">
          <cell r="A673" t="str">
            <v>101036</v>
          </cell>
          <cell r="B673" t="str">
            <v>이윤형</v>
          </cell>
        </row>
        <row r="674">
          <cell r="A674" t="str">
            <v>101037</v>
          </cell>
          <cell r="B674" t="str">
            <v>김성곤</v>
          </cell>
        </row>
        <row r="675">
          <cell r="A675" t="str">
            <v>101038</v>
          </cell>
          <cell r="B675" t="str">
            <v>서정자</v>
          </cell>
        </row>
        <row r="676">
          <cell r="A676" t="str">
            <v>101039</v>
          </cell>
          <cell r="B676" t="str">
            <v>김종문</v>
          </cell>
        </row>
      </sheetData>
      <sheetData sheetId="6" refreshError="1">
        <row r="2">
          <cell r="F2">
            <v>100001</v>
          </cell>
          <cell r="G2">
            <v>100001</v>
          </cell>
        </row>
        <row r="3">
          <cell r="F3">
            <v>100003</v>
          </cell>
          <cell r="G3">
            <v>100003</v>
          </cell>
        </row>
        <row r="4">
          <cell r="F4">
            <v>100004</v>
          </cell>
          <cell r="G4">
            <v>100004</v>
          </cell>
        </row>
        <row r="5">
          <cell r="F5">
            <v>100006</v>
          </cell>
          <cell r="G5">
            <v>100006</v>
          </cell>
        </row>
        <row r="6">
          <cell r="F6">
            <v>100007</v>
          </cell>
          <cell r="G6">
            <v>100007</v>
          </cell>
        </row>
        <row r="7">
          <cell r="F7">
            <v>100008</v>
          </cell>
          <cell r="G7">
            <v>100008</v>
          </cell>
        </row>
        <row r="8">
          <cell r="F8">
            <v>100009</v>
          </cell>
          <cell r="G8">
            <v>100009</v>
          </cell>
        </row>
        <row r="9">
          <cell r="F9">
            <v>100010</v>
          </cell>
          <cell r="G9">
            <v>100010</v>
          </cell>
        </row>
        <row r="10">
          <cell r="F10">
            <v>100011</v>
          </cell>
          <cell r="G10">
            <v>100011</v>
          </cell>
        </row>
        <row r="11">
          <cell r="F11">
            <v>100012</v>
          </cell>
          <cell r="G11">
            <v>100012</v>
          </cell>
        </row>
        <row r="12">
          <cell r="F12">
            <v>100013</v>
          </cell>
          <cell r="G12">
            <v>100013</v>
          </cell>
        </row>
        <row r="13">
          <cell r="F13">
            <v>100014</v>
          </cell>
          <cell r="G13">
            <v>100014</v>
          </cell>
        </row>
        <row r="14">
          <cell r="F14">
            <v>100015</v>
          </cell>
          <cell r="G14">
            <v>100015</v>
          </cell>
        </row>
        <row r="15">
          <cell r="F15">
            <v>100016</v>
          </cell>
          <cell r="G15">
            <v>100016</v>
          </cell>
        </row>
        <row r="16">
          <cell r="F16">
            <v>100017</v>
          </cell>
          <cell r="G16">
            <v>100017</v>
          </cell>
        </row>
        <row r="17">
          <cell r="F17">
            <v>100018</v>
          </cell>
          <cell r="G17">
            <v>100018</v>
          </cell>
        </row>
        <row r="18">
          <cell r="F18">
            <v>100020</v>
          </cell>
          <cell r="G18">
            <v>100020</v>
          </cell>
        </row>
        <row r="19">
          <cell r="F19">
            <v>100021</v>
          </cell>
          <cell r="G19">
            <v>100021</v>
          </cell>
        </row>
        <row r="20">
          <cell r="F20">
            <v>100023</v>
          </cell>
          <cell r="G20">
            <v>100023</v>
          </cell>
        </row>
        <row r="21">
          <cell r="F21">
            <v>100025</v>
          </cell>
          <cell r="G21">
            <v>100025</v>
          </cell>
        </row>
        <row r="22">
          <cell r="F22">
            <v>100026</v>
          </cell>
          <cell r="G22">
            <v>100026</v>
          </cell>
        </row>
        <row r="23">
          <cell r="F23">
            <v>100027</v>
          </cell>
          <cell r="G23">
            <v>100027</v>
          </cell>
        </row>
        <row r="24">
          <cell r="F24">
            <v>100028</v>
          </cell>
          <cell r="G24">
            <v>100028</v>
          </cell>
        </row>
        <row r="25">
          <cell r="F25">
            <v>100029</v>
          </cell>
          <cell r="G25">
            <v>100029</v>
          </cell>
        </row>
        <row r="26">
          <cell r="F26">
            <v>100030</v>
          </cell>
          <cell r="G26">
            <v>100031</v>
          </cell>
        </row>
        <row r="27">
          <cell r="F27">
            <v>100031</v>
          </cell>
          <cell r="G27">
            <v>100032</v>
          </cell>
        </row>
        <row r="28">
          <cell r="F28">
            <v>100032</v>
          </cell>
          <cell r="G28">
            <v>100033</v>
          </cell>
        </row>
        <row r="29">
          <cell r="F29">
            <v>100033</v>
          </cell>
          <cell r="G29">
            <v>100034</v>
          </cell>
        </row>
        <row r="30">
          <cell r="F30">
            <v>100034</v>
          </cell>
          <cell r="G30">
            <v>100036</v>
          </cell>
        </row>
        <row r="31">
          <cell r="F31">
            <v>100036</v>
          </cell>
          <cell r="G31">
            <v>100037</v>
          </cell>
        </row>
        <row r="32">
          <cell r="F32">
            <v>100037</v>
          </cell>
          <cell r="G32">
            <v>100038</v>
          </cell>
        </row>
        <row r="33">
          <cell r="F33">
            <v>100038</v>
          </cell>
          <cell r="G33">
            <v>100039</v>
          </cell>
        </row>
        <row r="34">
          <cell r="F34">
            <v>100039</v>
          </cell>
          <cell r="G34">
            <v>100040</v>
          </cell>
        </row>
        <row r="35">
          <cell r="F35">
            <v>100040</v>
          </cell>
          <cell r="G35">
            <v>100042</v>
          </cell>
        </row>
        <row r="36">
          <cell r="F36">
            <v>100042</v>
          </cell>
          <cell r="G36">
            <v>100043</v>
          </cell>
        </row>
        <row r="37">
          <cell r="F37">
            <v>100043</v>
          </cell>
          <cell r="G37">
            <v>100045</v>
          </cell>
        </row>
        <row r="38">
          <cell r="F38">
            <v>100044</v>
          </cell>
          <cell r="G38">
            <v>100046</v>
          </cell>
        </row>
        <row r="39">
          <cell r="F39">
            <v>100045</v>
          </cell>
          <cell r="G39">
            <v>100047</v>
          </cell>
        </row>
        <row r="40">
          <cell r="F40">
            <v>100046</v>
          </cell>
          <cell r="G40">
            <v>100048</v>
          </cell>
        </row>
        <row r="41">
          <cell r="F41">
            <v>100047</v>
          </cell>
          <cell r="G41">
            <v>100050</v>
          </cell>
        </row>
        <row r="42">
          <cell r="F42">
            <v>100048</v>
          </cell>
          <cell r="G42">
            <v>100051</v>
          </cell>
        </row>
        <row r="43">
          <cell r="F43">
            <v>100050</v>
          </cell>
          <cell r="G43">
            <v>100052</v>
          </cell>
        </row>
        <row r="44">
          <cell r="F44">
            <v>100051</v>
          </cell>
          <cell r="G44">
            <v>100053</v>
          </cell>
        </row>
        <row r="45">
          <cell r="F45">
            <v>100052</v>
          </cell>
          <cell r="G45">
            <v>100054</v>
          </cell>
        </row>
        <row r="46">
          <cell r="F46">
            <v>100053</v>
          </cell>
          <cell r="G46">
            <v>100056</v>
          </cell>
        </row>
        <row r="47">
          <cell r="F47">
            <v>100054</v>
          </cell>
          <cell r="G47">
            <v>100058</v>
          </cell>
        </row>
        <row r="48">
          <cell r="F48">
            <v>100055</v>
          </cell>
          <cell r="G48">
            <v>100059</v>
          </cell>
        </row>
        <row r="49">
          <cell r="F49">
            <v>100056</v>
          </cell>
          <cell r="G49">
            <v>100060</v>
          </cell>
        </row>
        <row r="50">
          <cell r="F50">
            <v>100058</v>
          </cell>
          <cell r="G50">
            <v>100061</v>
          </cell>
        </row>
        <row r="51">
          <cell r="F51">
            <v>100059</v>
          </cell>
          <cell r="G51">
            <v>100062</v>
          </cell>
        </row>
        <row r="52">
          <cell r="F52">
            <v>100060</v>
          </cell>
          <cell r="G52">
            <v>100063</v>
          </cell>
        </row>
        <row r="53">
          <cell r="F53">
            <v>100061</v>
          </cell>
          <cell r="G53">
            <v>100067</v>
          </cell>
        </row>
        <row r="54">
          <cell r="F54">
            <v>100062</v>
          </cell>
          <cell r="G54">
            <v>100069</v>
          </cell>
        </row>
        <row r="55">
          <cell r="F55">
            <v>100063</v>
          </cell>
          <cell r="G55">
            <v>100070</v>
          </cell>
        </row>
        <row r="56">
          <cell r="F56">
            <v>100067</v>
          </cell>
          <cell r="G56">
            <v>100071</v>
          </cell>
        </row>
        <row r="57">
          <cell r="F57">
            <v>100069</v>
          </cell>
          <cell r="G57">
            <v>100072</v>
          </cell>
        </row>
        <row r="58">
          <cell r="F58">
            <v>100070</v>
          </cell>
          <cell r="G58">
            <v>100073</v>
          </cell>
        </row>
        <row r="59">
          <cell r="F59">
            <v>100071</v>
          </cell>
          <cell r="G59">
            <v>100074</v>
          </cell>
        </row>
        <row r="60">
          <cell r="F60">
            <v>100072</v>
          </cell>
          <cell r="G60">
            <v>100075</v>
          </cell>
        </row>
        <row r="61">
          <cell r="F61">
            <v>100073</v>
          </cell>
          <cell r="G61">
            <v>100076</v>
          </cell>
        </row>
        <row r="62">
          <cell r="F62">
            <v>100074</v>
          </cell>
          <cell r="G62">
            <v>100080</v>
          </cell>
        </row>
        <row r="63">
          <cell r="F63">
            <v>100075</v>
          </cell>
          <cell r="G63">
            <v>100081</v>
          </cell>
        </row>
        <row r="64">
          <cell r="F64">
            <v>100076</v>
          </cell>
          <cell r="G64">
            <v>100082</v>
          </cell>
        </row>
        <row r="65">
          <cell r="F65">
            <v>100080</v>
          </cell>
          <cell r="G65">
            <v>100083</v>
          </cell>
        </row>
        <row r="66">
          <cell r="F66">
            <v>100081</v>
          </cell>
          <cell r="G66">
            <v>100084</v>
          </cell>
        </row>
        <row r="67">
          <cell r="F67">
            <v>100082</v>
          </cell>
          <cell r="G67">
            <v>100085</v>
          </cell>
        </row>
        <row r="68">
          <cell r="F68">
            <v>100083</v>
          </cell>
          <cell r="G68">
            <v>100088</v>
          </cell>
        </row>
        <row r="69">
          <cell r="F69">
            <v>100084</v>
          </cell>
          <cell r="G69">
            <v>100090</v>
          </cell>
        </row>
        <row r="70">
          <cell r="F70">
            <v>100085</v>
          </cell>
          <cell r="G70">
            <v>100091</v>
          </cell>
        </row>
        <row r="71">
          <cell r="F71">
            <v>100088</v>
          </cell>
          <cell r="G71">
            <v>100092</v>
          </cell>
        </row>
        <row r="72">
          <cell r="F72">
            <v>100090</v>
          </cell>
          <cell r="G72">
            <v>100093</v>
          </cell>
        </row>
        <row r="73">
          <cell r="F73">
            <v>100091</v>
          </cell>
          <cell r="G73">
            <v>100099</v>
          </cell>
        </row>
        <row r="74">
          <cell r="F74">
            <v>100092</v>
          </cell>
          <cell r="G74">
            <v>100100</v>
          </cell>
        </row>
        <row r="75">
          <cell r="F75">
            <v>100093</v>
          </cell>
          <cell r="G75">
            <v>100101</v>
          </cell>
        </row>
        <row r="76">
          <cell r="F76">
            <v>100095</v>
          </cell>
          <cell r="G76">
            <v>100102</v>
          </cell>
        </row>
        <row r="77">
          <cell r="F77">
            <v>100099</v>
          </cell>
          <cell r="G77">
            <v>100103</v>
          </cell>
        </row>
        <row r="78">
          <cell r="F78">
            <v>100100</v>
          </cell>
          <cell r="G78">
            <v>100105</v>
          </cell>
        </row>
        <row r="79">
          <cell r="F79">
            <v>100101</v>
          </cell>
          <cell r="G79">
            <v>100108</v>
          </cell>
        </row>
        <row r="80">
          <cell r="F80">
            <v>100102</v>
          </cell>
          <cell r="G80">
            <v>100109</v>
          </cell>
        </row>
        <row r="81">
          <cell r="F81">
            <v>100103</v>
          </cell>
          <cell r="G81">
            <v>100110</v>
          </cell>
        </row>
        <row r="82">
          <cell r="F82">
            <v>100105</v>
          </cell>
          <cell r="G82">
            <v>100111</v>
          </cell>
        </row>
        <row r="83">
          <cell r="F83">
            <v>100108</v>
          </cell>
          <cell r="G83">
            <v>100112</v>
          </cell>
        </row>
        <row r="84">
          <cell r="F84">
            <v>100109</v>
          </cell>
          <cell r="G84">
            <v>100113</v>
          </cell>
        </row>
        <row r="85">
          <cell r="F85">
            <v>100110</v>
          </cell>
          <cell r="G85">
            <v>100116</v>
          </cell>
        </row>
        <row r="86">
          <cell r="F86">
            <v>100111</v>
          </cell>
          <cell r="G86">
            <v>100117</v>
          </cell>
        </row>
        <row r="87">
          <cell r="F87">
            <v>100112</v>
          </cell>
          <cell r="G87">
            <v>100123</v>
          </cell>
        </row>
        <row r="88">
          <cell r="F88">
            <v>100113</v>
          </cell>
          <cell r="G88">
            <v>100124</v>
          </cell>
        </row>
        <row r="89">
          <cell r="F89">
            <v>100116</v>
          </cell>
          <cell r="G89">
            <v>100125</v>
          </cell>
        </row>
        <row r="90">
          <cell r="F90">
            <v>100117</v>
          </cell>
          <cell r="G90">
            <v>100127</v>
          </cell>
        </row>
        <row r="91">
          <cell r="F91">
            <v>100123</v>
          </cell>
          <cell r="G91">
            <v>100128</v>
          </cell>
        </row>
        <row r="92">
          <cell r="F92">
            <v>100124</v>
          </cell>
          <cell r="G92">
            <v>100130</v>
          </cell>
        </row>
        <row r="93">
          <cell r="F93">
            <v>100125</v>
          </cell>
          <cell r="G93">
            <v>100131</v>
          </cell>
        </row>
        <row r="94">
          <cell r="F94">
            <v>100127</v>
          </cell>
          <cell r="G94">
            <v>100133</v>
          </cell>
        </row>
        <row r="95">
          <cell r="F95">
            <v>100128</v>
          </cell>
          <cell r="G95">
            <v>100135</v>
          </cell>
        </row>
        <row r="96">
          <cell r="F96">
            <v>100130</v>
          </cell>
          <cell r="G96">
            <v>100136</v>
          </cell>
        </row>
        <row r="97">
          <cell r="F97">
            <v>100131</v>
          </cell>
          <cell r="G97">
            <v>100139</v>
          </cell>
        </row>
        <row r="98">
          <cell r="F98">
            <v>100132</v>
          </cell>
          <cell r="G98">
            <v>100143</v>
          </cell>
        </row>
        <row r="99">
          <cell r="F99">
            <v>100133</v>
          </cell>
          <cell r="G99">
            <v>100144</v>
          </cell>
        </row>
        <row r="100">
          <cell r="F100">
            <v>100135</v>
          </cell>
          <cell r="G100">
            <v>100145</v>
          </cell>
        </row>
        <row r="101">
          <cell r="F101">
            <v>100136</v>
          </cell>
          <cell r="G101">
            <v>100146</v>
          </cell>
        </row>
        <row r="102">
          <cell r="F102">
            <v>100137</v>
          </cell>
          <cell r="G102">
            <v>100148</v>
          </cell>
        </row>
        <row r="103">
          <cell r="F103">
            <v>100139</v>
          </cell>
          <cell r="G103">
            <v>100149</v>
          </cell>
        </row>
        <row r="104">
          <cell r="F104">
            <v>100143</v>
          </cell>
          <cell r="G104">
            <v>100150</v>
          </cell>
        </row>
        <row r="105">
          <cell r="F105">
            <v>100144</v>
          </cell>
          <cell r="G105">
            <v>100151</v>
          </cell>
        </row>
        <row r="106">
          <cell r="F106">
            <v>100145</v>
          </cell>
          <cell r="G106">
            <v>100153</v>
          </cell>
        </row>
        <row r="107">
          <cell r="F107">
            <v>100146</v>
          </cell>
          <cell r="G107">
            <v>100154</v>
          </cell>
        </row>
        <row r="108">
          <cell r="F108">
            <v>100148</v>
          </cell>
          <cell r="G108">
            <v>100156</v>
          </cell>
        </row>
        <row r="109">
          <cell r="F109">
            <v>100149</v>
          </cell>
          <cell r="G109">
            <v>100157</v>
          </cell>
        </row>
        <row r="110">
          <cell r="F110">
            <v>100150</v>
          </cell>
          <cell r="G110">
            <v>100158</v>
          </cell>
        </row>
        <row r="111">
          <cell r="F111">
            <v>100151</v>
          </cell>
          <cell r="G111">
            <v>100159</v>
          </cell>
        </row>
        <row r="112">
          <cell r="F112">
            <v>100153</v>
          </cell>
          <cell r="G112">
            <v>100160</v>
          </cell>
        </row>
        <row r="113">
          <cell r="F113">
            <v>100154</v>
          </cell>
          <cell r="G113">
            <v>100161</v>
          </cell>
        </row>
        <row r="114">
          <cell r="F114">
            <v>100156</v>
          </cell>
          <cell r="G114">
            <v>100162</v>
          </cell>
        </row>
        <row r="115">
          <cell r="F115">
            <v>100157</v>
          </cell>
          <cell r="G115">
            <v>100163</v>
          </cell>
        </row>
        <row r="116">
          <cell r="F116">
            <v>100158</v>
          </cell>
          <cell r="G116">
            <v>100164</v>
          </cell>
        </row>
        <row r="117">
          <cell r="F117">
            <v>100159</v>
          </cell>
          <cell r="G117">
            <v>100165</v>
          </cell>
        </row>
        <row r="118">
          <cell r="F118">
            <v>100160</v>
          </cell>
          <cell r="G118">
            <v>100166</v>
          </cell>
        </row>
        <row r="119">
          <cell r="F119">
            <v>100161</v>
          </cell>
          <cell r="G119">
            <v>100167</v>
          </cell>
        </row>
        <row r="120">
          <cell r="F120">
            <v>100162</v>
          </cell>
          <cell r="G120">
            <v>100168</v>
          </cell>
        </row>
        <row r="121">
          <cell r="F121">
            <v>100163</v>
          </cell>
          <cell r="G121">
            <v>100170</v>
          </cell>
        </row>
        <row r="122">
          <cell r="F122">
            <v>100164</v>
          </cell>
          <cell r="G122">
            <v>100172</v>
          </cell>
        </row>
        <row r="123">
          <cell r="F123">
            <v>100165</v>
          </cell>
          <cell r="G123">
            <v>100173</v>
          </cell>
        </row>
        <row r="124">
          <cell r="F124">
            <v>100166</v>
          </cell>
          <cell r="G124">
            <v>100175</v>
          </cell>
        </row>
        <row r="125">
          <cell r="F125">
            <v>100167</v>
          </cell>
          <cell r="G125">
            <v>100177</v>
          </cell>
        </row>
        <row r="126">
          <cell r="F126">
            <v>100168</v>
          </cell>
          <cell r="G126">
            <v>100178</v>
          </cell>
        </row>
        <row r="127">
          <cell r="F127">
            <v>100170</v>
          </cell>
          <cell r="G127">
            <v>100179</v>
          </cell>
        </row>
        <row r="128">
          <cell r="F128">
            <v>100172</v>
          </cell>
          <cell r="G128">
            <v>100180</v>
          </cell>
        </row>
        <row r="129">
          <cell r="F129">
            <v>100173</v>
          </cell>
          <cell r="G129">
            <v>100182</v>
          </cell>
        </row>
        <row r="130">
          <cell r="F130">
            <v>100175</v>
          </cell>
          <cell r="G130">
            <v>100183</v>
          </cell>
        </row>
        <row r="131">
          <cell r="F131">
            <v>100177</v>
          </cell>
          <cell r="G131">
            <v>100185</v>
          </cell>
        </row>
        <row r="132">
          <cell r="F132">
            <v>100178</v>
          </cell>
          <cell r="G132">
            <v>100186</v>
          </cell>
        </row>
        <row r="133">
          <cell r="F133">
            <v>100179</v>
          </cell>
          <cell r="G133">
            <v>100187</v>
          </cell>
        </row>
        <row r="134">
          <cell r="F134">
            <v>100180</v>
          </cell>
          <cell r="G134">
            <v>100189</v>
          </cell>
        </row>
        <row r="135">
          <cell r="F135">
            <v>100182</v>
          </cell>
          <cell r="G135">
            <v>100191</v>
          </cell>
        </row>
        <row r="136">
          <cell r="F136">
            <v>100183</v>
          </cell>
          <cell r="G136">
            <v>100192</v>
          </cell>
        </row>
        <row r="137">
          <cell r="F137">
            <v>100185</v>
          </cell>
          <cell r="G137">
            <v>100193</v>
          </cell>
        </row>
        <row r="138">
          <cell r="F138">
            <v>100186</v>
          </cell>
          <cell r="G138">
            <v>100194</v>
          </cell>
        </row>
        <row r="139">
          <cell r="F139">
            <v>100187</v>
          </cell>
          <cell r="G139">
            <v>100195</v>
          </cell>
        </row>
        <row r="140">
          <cell r="F140">
            <v>100189</v>
          </cell>
          <cell r="G140">
            <v>100196</v>
          </cell>
        </row>
        <row r="141">
          <cell r="F141">
            <v>100191</v>
          </cell>
          <cell r="G141">
            <v>100197</v>
          </cell>
        </row>
        <row r="142">
          <cell r="F142">
            <v>100192</v>
          </cell>
          <cell r="G142">
            <v>100198</v>
          </cell>
        </row>
        <row r="143">
          <cell r="F143">
            <v>100193</v>
          </cell>
          <cell r="G143">
            <v>100199</v>
          </cell>
        </row>
        <row r="144">
          <cell r="F144">
            <v>100194</v>
          </cell>
          <cell r="G144">
            <v>100200</v>
          </cell>
        </row>
        <row r="145">
          <cell r="F145">
            <v>100195</v>
          </cell>
          <cell r="G145">
            <v>100201</v>
          </cell>
        </row>
        <row r="146">
          <cell r="F146">
            <v>100196</v>
          </cell>
          <cell r="G146">
            <v>100204</v>
          </cell>
        </row>
        <row r="147">
          <cell r="F147">
            <v>100197</v>
          </cell>
          <cell r="G147">
            <v>100205</v>
          </cell>
        </row>
        <row r="148">
          <cell r="F148">
            <v>100198</v>
          </cell>
          <cell r="G148">
            <v>100207</v>
          </cell>
        </row>
        <row r="149">
          <cell r="F149">
            <v>100199</v>
          </cell>
          <cell r="G149">
            <v>100208</v>
          </cell>
        </row>
        <row r="150">
          <cell r="F150">
            <v>100200</v>
          </cell>
          <cell r="G150">
            <v>100210</v>
          </cell>
        </row>
        <row r="151">
          <cell r="F151">
            <v>100201</v>
          </cell>
          <cell r="G151">
            <v>100211</v>
          </cell>
        </row>
        <row r="152">
          <cell r="F152">
            <v>100204</v>
          </cell>
          <cell r="G152">
            <v>100212</v>
          </cell>
        </row>
        <row r="153">
          <cell r="F153">
            <v>100205</v>
          </cell>
          <cell r="G153">
            <v>100214</v>
          </cell>
        </row>
        <row r="154">
          <cell r="F154">
            <v>100207</v>
          </cell>
          <cell r="G154">
            <v>100215</v>
          </cell>
        </row>
        <row r="155">
          <cell r="F155">
            <v>100208</v>
          </cell>
          <cell r="G155">
            <v>100216</v>
          </cell>
        </row>
        <row r="156">
          <cell r="F156">
            <v>100210</v>
          </cell>
          <cell r="G156">
            <v>100219</v>
          </cell>
        </row>
        <row r="157">
          <cell r="F157">
            <v>100211</v>
          </cell>
          <cell r="G157">
            <v>100220</v>
          </cell>
        </row>
        <row r="158">
          <cell r="F158">
            <v>100212</v>
          </cell>
          <cell r="G158">
            <v>100221</v>
          </cell>
        </row>
        <row r="159">
          <cell r="F159">
            <v>100214</v>
          </cell>
          <cell r="G159">
            <v>100222</v>
          </cell>
        </row>
        <row r="160">
          <cell r="F160">
            <v>100215</v>
          </cell>
          <cell r="G160">
            <v>100225</v>
          </cell>
        </row>
        <row r="161">
          <cell r="F161">
            <v>100216</v>
          </cell>
          <cell r="G161">
            <v>100226</v>
          </cell>
        </row>
        <row r="162">
          <cell r="F162">
            <v>100219</v>
          </cell>
          <cell r="G162">
            <v>100228</v>
          </cell>
        </row>
        <row r="163">
          <cell r="F163">
            <v>100220</v>
          </cell>
          <cell r="G163">
            <v>100232</v>
          </cell>
        </row>
        <row r="164">
          <cell r="F164">
            <v>100221</v>
          </cell>
          <cell r="G164">
            <v>100233</v>
          </cell>
        </row>
        <row r="165">
          <cell r="F165">
            <v>100222</v>
          </cell>
          <cell r="G165">
            <v>100234</v>
          </cell>
        </row>
        <row r="166">
          <cell r="F166">
            <v>100225</v>
          </cell>
          <cell r="G166">
            <v>100235</v>
          </cell>
        </row>
        <row r="167">
          <cell r="F167">
            <v>100226</v>
          </cell>
          <cell r="G167">
            <v>100239</v>
          </cell>
        </row>
        <row r="168">
          <cell r="F168">
            <v>100228</v>
          </cell>
          <cell r="G168">
            <v>100241</v>
          </cell>
        </row>
        <row r="169">
          <cell r="F169">
            <v>100232</v>
          </cell>
          <cell r="G169">
            <v>100242</v>
          </cell>
        </row>
        <row r="170">
          <cell r="F170">
            <v>100233</v>
          </cell>
          <cell r="G170">
            <v>100243</v>
          </cell>
        </row>
        <row r="171">
          <cell r="F171">
            <v>100234</v>
          </cell>
          <cell r="G171">
            <v>100245</v>
          </cell>
        </row>
        <row r="172">
          <cell r="F172">
            <v>100235</v>
          </cell>
          <cell r="G172">
            <v>100246</v>
          </cell>
        </row>
        <row r="173">
          <cell r="F173">
            <v>100239</v>
          </cell>
          <cell r="G173">
            <v>100250</v>
          </cell>
        </row>
        <row r="174">
          <cell r="F174">
            <v>100241</v>
          </cell>
          <cell r="G174">
            <v>100256</v>
          </cell>
        </row>
        <row r="175">
          <cell r="F175">
            <v>100242</v>
          </cell>
          <cell r="G175">
            <v>100259</v>
          </cell>
        </row>
        <row r="176">
          <cell r="F176">
            <v>100243</v>
          </cell>
          <cell r="G176">
            <v>100260</v>
          </cell>
        </row>
        <row r="177">
          <cell r="F177">
            <v>100245</v>
          </cell>
          <cell r="G177">
            <v>100263</v>
          </cell>
        </row>
        <row r="178">
          <cell r="F178">
            <v>100246</v>
          </cell>
          <cell r="G178">
            <v>100269</v>
          </cell>
        </row>
        <row r="179">
          <cell r="F179">
            <v>100250</v>
          </cell>
          <cell r="G179">
            <v>100270</v>
          </cell>
        </row>
        <row r="180">
          <cell r="F180">
            <v>100251</v>
          </cell>
          <cell r="G180">
            <v>100271</v>
          </cell>
        </row>
        <row r="181">
          <cell r="F181">
            <v>100256</v>
          </cell>
          <cell r="G181">
            <v>100272</v>
          </cell>
        </row>
        <row r="182">
          <cell r="F182">
            <v>100259</v>
          </cell>
          <cell r="G182">
            <v>100274</v>
          </cell>
        </row>
        <row r="183">
          <cell r="F183">
            <v>100260</v>
          </cell>
          <cell r="G183">
            <v>100275</v>
          </cell>
        </row>
        <row r="184">
          <cell r="F184">
            <v>100263</v>
          </cell>
          <cell r="G184">
            <v>100277</v>
          </cell>
        </row>
        <row r="185">
          <cell r="F185">
            <v>100269</v>
          </cell>
          <cell r="G185">
            <v>100278</v>
          </cell>
        </row>
        <row r="186">
          <cell r="F186">
            <v>100270</v>
          </cell>
          <cell r="G186">
            <v>100280</v>
          </cell>
        </row>
        <row r="187">
          <cell r="F187">
            <v>100271</v>
          </cell>
          <cell r="G187">
            <v>100284</v>
          </cell>
        </row>
        <row r="188">
          <cell r="F188">
            <v>100272</v>
          </cell>
          <cell r="G188">
            <v>100285</v>
          </cell>
        </row>
        <row r="189">
          <cell r="F189">
            <v>100274</v>
          </cell>
          <cell r="G189">
            <v>100286</v>
          </cell>
        </row>
        <row r="190">
          <cell r="F190">
            <v>100275</v>
          </cell>
          <cell r="G190">
            <v>100289</v>
          </cell>
        </row>
        <row r="191">
          <cell r="F191">
            <v>100277</v>
          </cell>
          <cell r="G191">
            <v>100290</v>
          </cell>
        </row>
        <row r="192">
          <cell r="F192">
            <v>100278</v>
          </cell>
          <cell r="G192">
            <v>100291</v>
          </cell>
        </row>
        <row r="193">
          <cell r="F193">
            <v>100280</v>
          </cell>
          <cell r="G193">
            <v>100293</v>
          </cell>
        </row>
        <row r="194">
          <cell r="F194">
            <v>100284</v>
          </cell>
          <cell r="G194">
            <v>100296</v>
          </cell>
        </row>
        <row r="195">
          <cell r="F195">
            <v>100285</v>
          </cell>
          <cell r="G195">
            <v>100299</v>
          </cell>
        </row>
        <row r="196">
          <cell r="F196">
            <v>100286</v>
          </cell>
          <cell r="G196">
            <v>100303</v>
          </cell>
        </row>
        <row r="197">
          <cell r="F197">
            <v>100289</v>
          </cell>
          <cell r="G197">
            <v>100305</v>
          </cell>
        </row>
        <row r="198">
          <cell r="F198">
            <v>100290</v>
          </cell>
          <cell r="G198">
            <v>100306</v>
          </cell>
        </row>
        <row r="199">
          <cell r="F199">
            <v>100291</v>
          </cell>
          <cell r="G199">
            <v>100307</v>
          </cell>
        </row>
        <row r="200">
          <cell r="F200">
            <v>100293</v>
          </cell>
          <cell r="G200">
            <v>100308</v>
          </cell>
        </row>
        <row r="201">
          <cell r="F201">
            <v>100296</v>
          </cell>
          <cell r="G201">
            <v>100310</v>
          </cell>
        </row>
        <row r="202">
          <cell r="F202">
            <v>100297</v>
          </cell>
          <cell r="G202">
            <v>100311</v>
          </cell>
        </row>
        <row r="203">
          <cell r="F203">
            <v>100299</v>
          </cell>
          <cell r="G203">
            <v>100312</v>
          </cell>
        </row>
        <row r="204">
          <cell r="F204">
            <v>100303</v>
          </cell>
          <cell r="G204">
            <v>100315</v>
          </cell>
        </row>
        <row r="205">
          <cell r="F205">
            <v>100304</v>
          </cell>
          <cell r="G205">
            <v>100316</v>
          </cell>
        </row>
        <row r="206">
          <cell r="F206">
            <v>100305</v>
          </cell>
          <cell r="G206">
            <v>100319</v>
          </cell>
        </row>
        <row r="207">
          <cell r="F207">
            <v>100306</v>
          </cell>
          <cell r="G207">
            <v>100320</v>
          </cell>
        </row>
        <row r="208">
          <cell r="F208">
            <v>100307</v>
          </cell>
          <cell r="G208">
            <v>100322</v>
          </cell>
        </row>
        <row r="209">
          <cell r="F209">
            <v>100308</v>
          </cell>
          <cell r="G209">
            <v>100323</v>
          </cell>
        </row>
        <row r="210">
          <cell r="F210">
            <v>100310</v>
          </cell>
          <cell r="G210">
            <v>100325</v>
          </cell>
        </row>
        <row r="211">
          <cell r="F211">
            <v>100311</v>
          </cell>
          <cell r="G211">
            <v>100326</v>
          </cell>
        </row>
        <row r="212">
          <cell r="F212">
            <v>100312</v>
          </cell>
          <cell r="G212">
            <v>100328</v>
          </cell>
        </row>
        <row r="213">
          <cell r="F213">
            <v>100315</v>
          </cell>
          <cell r="G213">
            <v>100332</v>
          </cell>
        </row>
        <row r="214">
          <cell r="F214">
            <v>100316</v>
          </cell>
          <cell r="G214">
            <v>100334</v>
          </cell>
        </row>
        <row r="215">
          <cell r="F215">
            <v>100319</v>
          </cell>
          <cell r="G215">
            <v>100335</v>
          </cell>
        </row>
        <row r="216">
          <cell r="F216">
            <v>100320</v>
          </cell>
          <cell r="G216">
            <v>100337</v>
          </cell>
        </row>
        <row r="217">
          <cell r="F217">
            <v>100322</v>
          </cell>
          <cell r="G217">
            <v>100338</v>
          </cell>
        </row>
        <row r="218">
          <cell r="F218">
            <v>100323</v>
          </cell>
          <cell r="G218">
            <v>100339</v>
          </cell>
        </row>
        <row r="219">
          <cell r="F219">
            <v>100325</v>
          </cell>
          <cell r="G219">
            <v>100340</v>
          </cell>
        </row>
        <row r="220">
          <cell r="F220">
            <v>100326</v>
          </cell>
          <cell r="G220">
            <v>100341</v>
          </cell>
        </row>
        <row r="221">
          <cell r="F221">
            <v>100328</v>
          </cell>
          <cell r="G221">
            <v>100342</v>
          </cell>
        </row>
        <row r="222">
          <cell r="F222">
            <v>100331</v>
          </cell>
          <cell r="G222">
            <v>100343</v>
          </cell>
        </row>
        <row r="223">
          <cell r="F223">
            <v>100332</v>
          </cell>
          <cell r="G223">
            <v>100345</v>
          </cell>
        </row>
        <row r="224">
          <cell r="F224">
            <v>100334</v>
          </cell>
          <cell r="G224">
            <v>100351</v>
          </cell>
        </row>
        <row r="225">
          <cell r="F225">
            <v>100335</v>
          </cell>
          <cell r="G225">
            <v>100352</v>
          </cell>
        </row>
        <row r="226">
          <cell r="F226">
            <v>100337</v>
          </cell>
          <cell r="G226">
            <v>100354</v>
          </cell>
        </row>
        <row r="227">
          <cell r="F227">
            <v>100338</v>
          </cell>
          <cell r="G227">
            <v>100355</v>
          </cell>
        </row>
        <row r="228">
          <cell r="F228">
            <v>100339</v>
          </cell>
          <cell r="G228">
            <v>100359</v>
          </cell>
        </row>
        <row r="229">
          <cell r="F229">
            <v>100340</v>
          </cell>
          <cell r="G229">
            <v>100360</v>
          </cell>
        </row>
        <row r="230">
          <cell r="F230">
            <v>100341</v>
          </cell>
          <cell r="G230">
            <v>100362</v>
          </cell>
        </row>
        <row r="231">
          <cell r="F231">
            <v>100342</v>
          </cell>
          <cell r="G231">
            <v>100366</v>
          </cell>
        </row>
        <row r="232">
          <cell r="F232">
            <v>100343</v>
          </cell>
          <cell r="G232">
            <v>100368</v>
          </cell>
        </row>
        <row r="233">
          <cell r="F233">
            <v>100345</v>
          </cell>
          <cell r="G233">
            <v>100369</v>
          </cell>
        </row>
        <row r="234">
          <cell r="F234">
            <v>100351</v>
          </cell>
          <cell r="G234">
            <v>100370</v>
          </cell>
        </row>
        <row r="235">
          <cell r="F235">
            <v>100352</v>
          </cell>
          <cell r="G235">
            <v>100371</v>
          </cell>
        </row>
        <row r="236">
          <cell r="F236">
            <v>100354</v>
          </cell>
          <cell r="G236">
            <v>100372</v>
          </cell>
        </row>
        <row r="237">
          <cell r="F237">
            <v>100355</v>
          </cell>
          <cell r="G237">
            <v>100373</v>
          </cell>
        </row>
        <row r="238">
          <cell r="F238">
            <v>100359</v>
          </cell>
          <cell r="G238">
            <v>100379</v>
          </cell>
        </row>
        <row r="239">
          <cell r="F239">
            <v>100360</v>
          </cell>
          <cell r="G239">
            <v>100382</v>
          </cell>
        </row>
        <row r="240">
          <cell r="F240">
            <v>100362</v>
          </cell>
          <cell r="G240">
            <v>100384</v>
          </cell>
        </row>
        <row r="241">
          <cell r="F241">
            <v>100366</v>
          </cell>
          <cell r="G241">
            <v>100386</v>
          </cell>
        </row>
        <row r="242">
          <cell r="F242">
            <v>100368</v>
          </cell>
          <cell r="G242">
            <v>100387</v>
          </cell>
        </row>
        <row r="243">
          <cell r="F243">
            <v>100369</v>
          </cell>
          <cell r="G243">
            <v>100388</v>
          </cell>
        </row>
        <row r="244">
          <cell r="F244">
            <v>100370</v>
          </cell>
          <cell r="G244">
            <v>100390</v>
          </cell>
        </row>
        <row r="245">
          <cell r="F245">
            <v>100371</v>
          </cell>
          <cell r="G245">
            <v>100395</v>
          </cell>
        </row>
        <row r="246">
          <cell r="F246">
            <v>100372</v>
          </cell>
          <cell r="G246">
            <v>100401</v>
          </cell>
        </row>
        <row r="247">
          <cell r="F247">
            <v>100373</v>
          </cell>
          <cell r="G247">
            <v>100408</v>
          </cell>
        </row>
        <row r="248">
          <cell r="F248">
            <v>100379</v>
          </cell>
          <cell r="G248">
            <v>100413</v>
          </cell>
        </row>
        <row r="249">
          <cell r="F249">
            <v>100382</v>
          </cell>
          <cell r="G249">
            <v>100414</v>
          </cell>
        </row>
        <row r="250">
          <cell r="F250">
            <v>100384</v>
          </cell>
          <cell r="G250">
            <v>100419</v>
          </cell>
        </row>
        <row r="251">
          <cell r="F251">
            <v>100386</v>
          </cell>
          <cell r="G251">
            <v>100421</v>
          </cell>
        </row>
        <row r="252">
          <cell r="F252">
            <v>100387</v>
          </cell>
          <cell r="G252">
            <v>100424</v>
          </cell>
        </row>
        <row r="253">
          <cell r="F253">
            <v>100388</v>
          </cell>
          <cell r="G253">
            <v>100426</v>
          </cell>
        </row>
        <row r="254">
          <cell r="F254">
            <v>100390</v>
          </cell>
          <cell r="G254">
            <v>100427</v>
          </cell>
        </row>
        <row r="255">
          <cell r="F255">
            <v>100395</v>
          </cell>
          <cell r="G255">
            <v>100428</v>
          </cell>
        </row>
        <row r="256">
          <cell r="F256">
            <v>100401</v>
          </cell>
          <cell r="G256">
            <v>100429</v>
          </cell>
        </row>
        <row r="257">
          <cell r="F257">
            <v>100408</v>
          </cell>
          <cell r="G257">
            <v>100430</v>
          </cell>
        </row>
        <row r="258">
          <cell r="F258">
            <v>100413</v>
          </cell>
          <cell r="G258">
            <v>100432</v>
          </cell>
        </row>
        <row r="259">
          <cell r="F259">
            <v>100414</v>
          </cell>
          <cell r="G259">
            <v>100435</v>
          </cell>
        </row>
        <row r="260">
          <cell r="F260">
            <v>100419</v>
          </cell>
          <cell r="G260">
            <v>100436</v>
          </cell>
        </row>
        <row r="261">
          <cell r="F261">
            <v>100421</v>
          </cell>
          <cell r="G261">
            <v>100438</v>
          </cell>
        </row>
        <row r="262">
          <cell r="F262">
            <v>100424</v>
          </cell>
          <cell r="G262">
            <v>100439</v>
          </cell>
        </row>
        <row r="263">
          <cell r="F263">
            <v>100426</v>
          </cell>
          <cell r="G263">
            <v>100441</v>
          </cell>
        </row>
        <row r="264">
          <cell r="F264">
            <v>100427</v>
          </cell>
          <cell r="G264">
            <v>100442</v>
          </cell>
        </row>
        <row r="265">
          <cell r="F265">
            <v>100428</v>
          </cell>
          <cell r="G265">
            <v>100445</v>
          </cell>
        </row>
        <row r="266">
          <cell r="F266">
            <v>100429</v>
          </cell>
          <cell r="G266">
            <v>100446</v>
          </cell>
        </row>
        <row r="267">
          <cell r="F267">
            <v>100430</v>
          </cell>
          <cell r="G267">
            <v>100447</v>
          </cell>
        </row>
        <row r="268">
          <cell r="F268">
            <v>100432</v>
          </cell>
          <cell r="G268">
            <v>100448</v>
          </cell>
        </row>
        <row r="269">
          <cell r="F269">
            <v>100435</v>
          </cell>
          <cell r="G269">
            <v>100449</v>
          </cell>
        </row>
        <row r="270">
          <cell r="F270">
            <v>100436</v>
          </cell>
          <cell r="G270">
            <v>100451</v>
          </cell>
        </row>
        <row r="271">
          <cell r="F271">
            <v>100438</v>
          </cell>
          <cell r="G271">
            <v>100456</v>
          </cell>
        </row>
        <row r="272">
          <cell r="F272">
            <v>100439</v>
          </cell>
          <cell r="G272">
            <v>100457</v>
          </cell>
        </row>
        <row r="273">
          <cell r="F273">
            <v>100441</v>
          </cell>
          <cell r="G273">
            <v>100459</v>
          </cell>
        </row>
        <row r="274">
          <cell r="F274">
            <v>100442</v>
          </cell>
          <cell r="G274">
            <v>100460</v>
          </cell>
        </row>
        <row r="275">
          <cell r="F275">
            <v>100445</v>
          </cell>
          <cell r="G275">
            <v>100464</v>
          </cell>
        </row>
        <row r="276">
          <cell r="F276">
            <v>100446</v>
          </cell>
          <cell r="G276">
            <v>100469</v>
          </cell>
        </row>
        <row r="277">
          <cell r="F277">
            <v>100447</v>
          </cell>
          <cell r="G277">
            <v>100470</v>
          </cell>
        </row>
        <row r="278">
          <cell r="F278">
            <v>100448</v>
          </cell>
          <cell r="G278">
            <v>100471</v>
          </cell>
        </row>
        <row r="279">
          <cell r="F279">
            <v>100449</v>
          </cell>
          <cell r="G279">
            <v>100473</v>
          </cell>
        </row>
        <row r="280">
          <cell r="F280">
            <v>100451</v>
          </cell>
          <cell r="G280">
            <v>100474</v>
          </cell>
        </row>
        <row r="281">
          <cell r="F281">
            <v>100456</v>
          </cell>
          <cell r="G281">
            <v>100475</v>
          </cell>
        </row>
        <row r="282">
          <cell r="F282">
            <v>100457</v>
          </cell>
          <cell r="G282">
            <v>100476</v>
          </cell>
        </row>
        <row r="283">
          <cell r="F283">
            <v>100459</v>
          </cell>
          <cell r="G283">
            <v>100477</v>
          </cell>
        </row>
        <row r="284">
          <cell r="F284">
            <v>100460</v>
          </cell>
          <cell r="G284">
            <v>100478</v>
          </cell>
        </row>
        <row r="285">
          <cell r="F285">
            <v>100464</v>
          </cell>
          <cell r="G285">
            <v>100479</v>
          </cell>
        </row>
        <row r="286">
          <cell r="F286">
            <v>100469</v>
          </cell>
          <cell r="G286">
            <v>100482</v>
          </cell>
        </row>
        <row r="287">
          <cell r="F287">
            <v>100470</v>
          </cell>
          <cell r="G287">
            <v>100484</v>
          </cell>
        </row>
        <row r="288">
          <cell r="F288">
            <v>100471</v>
          </cell>
          <cell r="G288">
            <v>100485</v>
          </cell>
        </row>
        <row r="289">
          <cell r="F289">
            <v>100473</v>
          </cell>
          <cell r="G289">
            <v>100486</v>
          </cell>
        </row>
        <row r="290">
          <cell r="F290">
            <v>100474</v>
          </cell>
          <cell r="G290">
            <v>100487</v>
          </cell>
        </row>
        <row r="291">
          <cell r="F291">
            <v>100475</v>
          </cell>
          <cell r="G291">
            <v>100488</v>
          </cell>
        </row>
        <row r="292">
          <cell r="F292">
            <v>100476</v>
          </cell>
          <cell r="G292">
            <v>100489</v>
          </cell>
        </row>
        <row r="293">
          <cell r="F293">
            <v>100477</v>
          </cell>
          <cell r="G293">
            <v>100490</v>
          </cell>
        </row>
        <row r="294">
          <cell r="F294">
            <v>100478</v>
          </cell>
          <cell r="G294">
            <v>100491</v>
          </cell>
        </row>
        <row r="295">
          <cell r="F295">
            <v>100479</v>
          </cell>
          <cell r="G295">
            <v>100492</v>
          </cell>
        </row>
        <row r="296">
          <cell r="F296">
            <v>100482</v>
          </cell>
          <cell r="G296">
            <v>100494</v>
          </cell>
        </row>
        <row r="297">
          <cell r="F297">
            <v>100484</v>
          </cell>
          <cell r="G297">
            <v>100495</v>
          </cell>
        </row>
        <row r="298">
          <cell r="F298">
            <v>100485</v>
          </cell>
          <cell r="G298">
            <v>100496</v>
          </cell>
        </row>
        <row r="299">
          <cell r="F299">
            <v>100486</v>
          </cell>
          <cell r="G299">
            <v>100497</v>
          </cell>
        </row>
        <row r="300">
          <cell r="F300">
            <v>100487</v>
          </cell>
          <cell r="G300">
            <v>100498</v>
          </cell>
        </row>
        <row r="301">
          <cell r="F301">
            <v>100488</v>
          </cell>
          <cell r="G301">
            <v>100499</v>
          </cell>
        </row>
        <row r="302">
          <cell r="F302">
            <v>100489</v>
          </cell>
          <cell r="G302">
            <v>100500</v>
          </cell>
        </row>
        <row r="303">
          <cell r="F303">
            <v>100490</v>
          </cell>
          <cell r="G303">
            <v>100501</v>
          </cell>
        </row>
        <row r="304">
          <cell r="F304">
            <v>100491</v>
          </cell>
          <cell r="G304">
            <v>100502</v>
          </cell>
        </row>
        <row r="305">
          <cell r="F305">
            <v>100492</v>
          </cell>
          <cell r="G305">
            <v>100505</v>
          </cell>
        </row>
        <row r="306">
          <cell r="F306">
            <v>100494</v>
          </cell>
          <cell r="G306">
            <v>100508</v>
          </cell>
        </row>
        <row r="307">
          <cell r="F307">
            <v>100495</v>
          </cell>
          <cell r="G307">
            <v>100511</v>
          </cell>
        </row>
        <row r="308">
          <cell r="F308">
            <v>100496</v>
          </cell>
          <cell r="G308">
            <v>100513</v>
          </cell>
        </row>
        <row r="309">
          <cell r="F309">
            <v>100497</v>
          </cell>
          <cell r="G309">
            <v>100520</v>
          </cell>
        </row>
        <row r="310">
          <cell r="F310">
            <v>100498</v>
          </cell>
          <cell r="G310">
            <v>100521</v>
          </cell>
        </row>
        <row r="311">
          <cell r="F311">
            <v>100499</v>
          </cell>
          <cell r="G311">
            <v>100522</v>
          </cell>
        </row>
        <row r="312">
          <cell r="F312">
            <v>100500</v>
          </cell>
          <cell r="G312">
            <v>100523</v>
          </cell>
        </row>
        <row r="313">
          <cell r="F313">
            <v>100501</v>
          </cell>
          <cell r="G313">
            <v>100525</v>
          </cell>
        </row>
        <row r="314">
          <cell r="F314">
            <v>100502</v>
          </cell>
          <cell r="G314">
            <v>100527</v>
          </cell>
        </row>
        <row r="315">
          <cell r="F315">
            <v>100505</v>
          </cell>
          <cell r="G315">
            <v>100528</v>
          </cell>
        </row>
        <row r="316">
          <cell r="F316">
            <v>100508</v>
          </cell>
          <cell r="G316">
            <v>100529</v>
          </cell>
        </row>
        <row r="317">
          <cell r="F317">
            <v>100511</v>
          </cell>
          <cell r="G317">
            <v>100530</v>
          </cell>
        </row>
        <row r="318">
          <cell r="F318">
            <v>100513</v>
          </cell>
          <cell r="G318">
            <v>100531</v>
          </cell>
        </row>
        <row r="319">
          <cell r="F319">
            <v>100517</v>
          </cell>
          <cell r="G319">
            <v>100534</v>
          </cell>
        </row>
        <row r="320">
          <cell r="F320">
            <v>100520</v>
          </cell>
          <cell r="G320">
            <v>100535</v>
          </cell>
        </row>
        <row r="321">
          <cell r="F321">
            <v>100521</v>
          </cell>
          <cell r="G321">
            <v>100536</v>
          </cell>
        </row>
        <row r="322">
          <cell r="F322">
            <v>100522</v>
          </cell>
          <cell r="G322">
            <v>100538</v>
          </cell>
        </row>
        <row r="323">
          <cell r="F323">
            <v>100523</v>
          </cell>
          <cell r="G323">
            <v>100539</v>
          </cell>
        </row>
        <row r="324">
          <cell r="F324">
            <v>100525</v>
          </cell>
          <cell r="G324">
            <v>100540</v>
          </cell>
        </row>
        <row r="325">
          <cell r="F325">
            <v>100527</v>
          </cell>
          <cell r="G325">
            <v>100541</v>
          </cell>
        </row>
        <row r="326">
          <cell r="F326">
            <v>100528</v>
          </cell>
          <cell r="G326">
            <v>100542</v>
          </cell>
        </row>
        <row r="327">
          <cell r="F327">
            <v>100529</v>
          </cell>
          <cell r="G327">
            <v>100543</v>
          </cell>
        </row>
        <row r="328">
          <cell r="F328">
            <v>100530</v>
          </cell>
          <cell r="G328">
            <v>100544</v>
          </cell>
        </row>
        <row r="329">
          <cell r="F329">
            <v>100531</v>
          </cell>
          <cell r="G329">
            <v>100547</v>
          </cell>
        </row>
        <row r="330">
          <cell r="F330">
            <v>100534</v>
          </cell>
          <cell r="G330">
            <v>100548</v>
          </cell>
        </row>
        <row r="331">
          <cell r="F331">
            <v>100535</v>
          </cell>
          <cell r="G331">
            <v>100549</v>
          </cell>
        </row>
        <row r="332">
          <cell r="F332">
            <v>100536</v>
          </cell>
          <cell r="G332">
            <v>100550</v>
          </cell>
        </row>
        <row r="333">
          <cell r="F333">
            <v>100538</v>
          </cell>
          <cell r="G333">
            <v>100551</v>
          </cell>
        </row>
        <row r="334">
          <cell r="F334">
            <v>100539</v>
          </cell>
          <cell r="G334">
            <v>100552</v>
          </cell>
        </row>
        <row r="335">
          <cell r="F335">
            <v>100540</v>
          </cell>
          <cell r="G335">
            <v>100553</v>
          </cell>
        </row>
        <row r="336">
          <cell r="F336">
            <v>100541</v>
          </cell>
          <cell r="G336">
            <v>100554</v>
          </cell>
        </row>
        <row r="337">
          <cell r="F337">
            <v>100542</v>
          </cell>
          <cell r="G337">
            <v>100555</v>
          </cell>
        </row>
        <row r="338">
          <cell r="F338">
            <v>100543</v>
          </cell>
          <cell r="G338">
            <v>100556</v>
          </cell>
        </row>
        <row r="339">
          <cell r="F339">
            <v>100544</v>
          </cell>
          <cell r="G339">
            <v>100557</v>
          </cell>
        </row>
        <row r="340">
          <cell r="F340">
            <v>100547</v>
          </cell>
          <cell r="G340">
            <v>100559</v>
          </cell>
        </row>
        <row r="341">
          <cell r="F341">
            <v>100548</v>
          </cell>
          <cell r="G341">
            <v>100560</v>
          </cell>
        </row>
        <row r="342">
          <cell r="F342">
            <v>100549</v>
          </cell>
          <cell r="G342">
            <v>100561</v>
          </cell>
        </row>
        <row r="343">
          <cell r="F343">
            <v>100550</v>
          </cell>
          <cell r="G343">
            <v>100563</v>
          </cell>
        </row>
        <row r="344">
          <cell r="F344">
            <v>100551</v>
          </cell>
          <cell r="G344">
            <v>100564</v>
          </cell>
        </row>
        <row r="345">
          <cell r="F345">
            <v>100552</v>
          </cell>
          <cell r="G345">
            <v>100565</v>
          </cell>
        </row>
        <row r="346">
          <cell r="F346">
            <v>100553</v>
          </cell>
          <cell r="G346">
            <v>100566</v>
          </cell>
        </row>
        <row r="347">
          <cell r="F347">
            <v>100554</v>
          </cell>
          <cell r="G347">
            <v>100569</v>
          </cell>
        </row>
        <row r="348">
          <cell r="F348">
            <v>100555</v>
          </cell>
          <cell r="G348">
            <v>100570</v>
          </cell>
        </row>
        <row r="349">
          <cell r="F349">
            <v>100556</v>
          </cell>
          <cell r="G349">
            <v>100572</v>
          </cell>
        </row>
        <row r="350">
          <cell r="F350">
            <v>100557</v>
          </cell>
          <cell r="G350">
            <v>100573</v>
          </cell>
        </row>
        <row r="351">
          <cell r="F351">
            <v>100559</v>
          </cell>
          <cell r="G351">
            <v>100576</v>
          </cell>
        </row>
        <row r="352">
          <cell r="F352">
            <v>100560</v>
          </cell>
          <cell r="G352">
            <v>100578</v>
          </cell>
        </row>
        <row r="353">
          <cell r="F353">
            <v>100561</v>
          </cell>
          <cell r="G353">
            <v>100580</v>
          </cell>
        </row>
        <row r="354">
          <cell r="F354">
            <v>100563</v>
          </cell>
          <cell r="G354">
            <v>100585</v>
          </cell>
        </row>
        <row r="355">
          <cell r="F355">
            <v>100564</v>
          </cell>
          <cell r="G355">
            <v>100586</v>
          </cell>
        </row>
        <row r="356">
          <cell r="F356">
            <v>100565</v>
          </cell>
          <cell r="G356">
            <v>100588</v>
          </cell>
        </row>
        <row r="357">
          <cell r="F357">
            <v>100566</v>
          </cell>
          <cell r="G357">
            <v>100589</v>
          </cell>
        </row>
        <row r="358">
          <cell r="F358">
            <v>100569</v>
          </cell>
          <cell r="G358">
            <v>100590</v>
          </cell>
        </row>
        <row r="359">
          <cell r="F359">
            <v>100570</v>
          </cell>
          <cell r="G359">
            <v>100592</v>
          </cell>
        </row>
        <row r="360">
          <cell r="F360">
            <v>100572</v>
          </cell>
          <cell r="G360">
            <v>100593</v>
          </cell>
        </row>
        <row r="361">
          <cell r="F361">
            <v>100573</v>
          </cell>
          <cell r="G361">
            <v>100595</v>
          </cell>
        </row>
        <row r="362">
          <cell r="F362">
            <v>100576</v>
          </cell>
          <cell r="G362">
            <v>100596</v>
          </cell>
        </row>
        <row r="363">
          <cell r="F363">
            <v>100578</v>
          </cell>
          <cell r="G363">
            <v>100598</v>
          </cell>
        </row>
        <row r="364">
          <cell r="F364">
            <v>100580</v>
          </cell>
          <cell r="G364">
            <v>100603</v>
          </cell>
        </row>
        <row r="365">
          <cell r="F365">
            <v>100581</v>
          </cell>
          <cell r="G365">
            <v>100605</v>
          </cell>
        </row>
        <row r="366">
          <cell r="F366">
            <v>100585</v>
          </cell>
          <cell r="G366">
            <v>100606</v>
          </cell>
        </row>
        <row r="367">
          <cell r="F367">
            <v>100586</v>
          </cell>
          <cell r="G367">
            <v>100610</v>
          </cell>
        </row>
        <row r="368">
          <cell r="F368">
            <v>100588</v>
          </cell>
          <cell r="G368">
            <v>100612</v>
          </cell>
        </row>
        <row r="369">
          <cell r="F369">
            <v>100589</v>
          </cell>
          <cell r="G369">
            <v>100613</v>
          </cell>
        </row>
        <row r="370">
          <cell r="F370">
            <v>100590</v>
          </cell>
          <cell r="G370">
            <v>100617</v>
          </cell>
        </row>
        <row r="371">
          <cell r="F371">
            <v>100592</v>
          </cell>
          <cell r="G371">
            <v>100619</v>
          </cell>
        </row>
        <row r="372">
          <cell r="F372">
            <v>100593</v>
          </cell>
          <cell r="G372">
            <v>100620</v>
          </cell>
        </row>
        <row r="373">
          <cell r="F373">
            <v>100595</v>
          </cell>
          <cell r="G373">
            <v>100622</v>
          </cell>
        </row>
        <row r="374">
          <cell r="F374">
            <v>100596</v>
          </cell>
          <cell r="G374">
            <v>100624</v>
          </cell>
        </row>
        <row r="375">
          <cell r="F375">
            <v>100598</v>
          </cell>
          <cell r="G375">
            <v>100626</v>
          </cell>
        </row>
        <row r="376">
          <cell r="F376">
            <v>100603</v>
          </cell>
          <cell r="G376">
            <v>100627</v>
          </cell>
        </row>
        <row r="377">
          <cell r="F377">
            <v>100605</v>
          </cell>
          <cell r="G377">
            <v>100630</v>
          </cell>
        </row>
        <row r="378">
          <cell r="F378">
            <v>100606</v>
          </cell>
          <cell r="G378">
            <v>100631</v>
          </cell>
        </row>
        <row r="379">
          <cell r="F379">
            <v>100610</v>
          </cell>
          <cell r="G379">
            <v>100632</v>
          </cell>
        </row>
        <row r="380">
          <cell r="F380">
            <v>100612</v>
          </cell>
          <cell r="G380">
            <v>100633</v>
          </cell>
        </row>
        <row r="381">
          <cell r="F381">
            <v>100613</v>
          </cell>
          <cell r="G381">
            <v>100634</v>
          </cell>
        </row>
        <row r="382">
          <cell r="F382">
            <v>100617</v>
          </cell>
          <cell r="G382">
            <v>100635</v>
          </cell>
        </row>
        <row r="383">
          <cell r="F383">
            <v>100619</v>
          </cell>
          <cell r="G383">
            <v>100637</v>
          </cell>
        </row>
        <row r="384">
          <cell r="F384">
            <v>100620</v>
          </cell>
          <cell r="G384">
            <v>100638</v>
          </cell>
        </row>
        <row r="385">
          <cell r="F385">
            <v>100622</v>
          </cell>
          <cell r="G385">
            <v>100640</v>
          </cell>
        </row>
        <row r="386">
          <cell r="F386">
            <v>100624</v>
          </cell>
          <cell r="G386">
            <v>100641</v>
          </cell>
        </row>
        <row r="387">
          <cell r="F387">
            <v>100626</v>
          </cell>
          <cell r="G387">
            <v>100642</v>
          </cell>
        </row>
        <row r="388">
          <cell r="F388">
            <v>100627</v>
          </cell>
          <cell r="G388">
            <v>100643</v>
          </cell>
        </row>
        <row r="389">
          <cell r="F389">
            <v>100630</v>
          </cell>
          <cell r="G389">
            <v>100644</v>
          </cell>
        </row>
        <row r="390">
          <cell r="F390">
            <v>100631</v>
          </cell>
          <cell r="G390">
            <v>100647</v>
          </cell>
        </row>
        <row r="391">
          <cell r="F391">
            <v>100632</v>
          </cell>
          <cell r="G391">
            <v>100649</v>
          </cell>
        </row>
        <row r="392">
          <cell r="F392">
            <v>100633</v>
          </cell>
          <cell r="G392">
            <v>100650</v>
          </cell>
        </row>
        <row r="393">
          <cell r="F393">
            <v>100634</v>
          </cell>
          <cell r="G393">
            <v>100651</v>
          </cell>
        </row>
        <row r="394">
          <cell r="F394">
            <v>100635</v>
          </cell>
          <cell r="G394">
            <v>100652</v>
          </cell>
        </row>
        <row r="395">
          <cell r="F395">
            <v>100637</v>
          </cell>
          <cell r="G395">
            <v>100655</v>
          </cell>
        </row>
        <row r="396">
          <cell r="F396">
            <v>100638</v>
          </cell>
          <cell r="G396">
            <v>100656</v>
          </cell>
        </row>
        <row r="397">
          <cell r="F397">
            <v>100640</v>
          </cell>
          <cell r="G397">
            <v>100657</v>
          </cell>
        </row>
        <row r="398">
          <cell r="F398">
            <v>100641</v>
          </cell>
          <cell r="G398">
            <v>100658</v>
          </cell>
        </row>
        <row r="399">
          <cell r="F399">
            <v>100642</v>
          </cell>
          <cell r="G399">
            <v>100659</v>
          </cell>
        </row>
        <row r="400">
          <cell r="F400">
            <v>100643</v>
          </cell>
          <cell r="G400">
            <v>100661</v>
          </cell>
        </row>
        <row r="401">
          <cell r="F401">
            <v>100644</v>
          </cell>
          <cell r="G401">
            <v>100662</v>
          </cell>
        </row>
        <row r="402">
          <cell r="F402">
            <v>100647</v>
          </cell>
          <cell r="G402">
            <v>100663</v>
          </cell>
        </row>
        <row r="403">
          <cell r="F403">
            <v>100649</v>
          </cell>
          <cell r="G403">
            <v>100664</v>
          </cell>
        </row>
        <row r="404">
          <cell r="F404">
            <v>100650</v>
          </cell>
          <cell r="G404">
            <v>100666</v>
          </cell>
        </row>
        <row r="405">
          <cell r="F405">
            <v>100651</v>
          </cell>
          <cell r="G405">
            <v>100667</v>
          </cell>
        </row>
        <row r="406">
          <cell r="F406">
            <v>100652</v>
          </cell>
          <cell r="G406">
            <v>100669</v>
          </cell>
        </row>
        <row r="407">
          <cell r="F407">
            <v>100655</v>
          </cell>
          <cell r="G407">
            <v>100670</v>
          </cell>
        </row>
        <row r="408">
          <cell r="F408">
            <v>100656</v>
          </cell>
          <cell r="G408">
            <v>100671</v>
          </cell>
        </row>
        <row r="409">
          <cell r="F409">
            <v>100657</v>
          </cell>
          <cell r="G409">
            <v>100672</v>
          </cell>
        </row>
        <row r="410">
          <cell r="F410">
            <v>100658</v>
          </cell>
          <cell r="G410">
            <v>100674</v>
          </cell>
        </row>
        <row r="411">
          <cell r="F411">
            <v>100659</v>
          </cell>
          <cell r="G411">
            <v>100675</v>
          </cell>
        </row>
        <row r="412">
          <cell r="F412">
            <v>100661</v>
          </cell>
          <cell r="G412">
            <v>100676</v>
          </cell>
        </row>
        <row r="413">
          <cell r="F413">
            <v>100662</v>
          </cell>
          <cell r="G413">
            <v>100678</v>
          </cell>
        </row>
        <row r="414">
          <cell r="F414">
            <v>100663</v>
          </cell>
          <cell r="G414">
            <v>100680</v>
          </cell>
        </row>
        <row r="415">
          <cell r="F415">
            <v>100664</v>
          </cell>
          <cell r="G415">
            <v>100683</v>
          </cell>
        </row>
        <row r="416">
          <cell r="F416">
            <v>100666</v>
          </cell>
          <cell r="G416">
            <v>100687</v>
          </cell>
        </row>
        <row r="417">
          <cell r="F417">
            <v>100667</v>
          </cell>
          <cell r="G417">
            <v>100688</v>
          </cell>
        </row>
        <row r="418">
          <cell r="F418">
            <v>100669</v>
          </cell>
          <cell r="G418">
            <v>100689</v>
          </cell>
        </row>
        <row r="419">
          <cell r="F419">
            <v>100670</v>
          </cell>
          <cell r="G419">
            <v>100693</v>
          </cell>
        </row>
        <row r="420">
          <cell r="F420">
            <v>100671</v>
          </cell>
          <cell r="G420">
            <v>100694</v>
          </cell>
        </row>
        <row r="421">
          <cell r="F421">
            <v>100672</v>
          </cell>
          <cell r="G421">
            <v>100695</v>
          </cell>
        </row>
        <row r="422">
          <cell r="F422">
            <v>100674</v>
          </cell>
          <cell r="G422">
            <v>100696</v>
          </cell>
        </row>
        <row r="423">
          <cell r="F423">
            <v>100675</v>
          </cell>
          <cell r="G423">
            <v>100697</v>
          </cell>
        </row>
        <row r="424">
          <cell r="F424">
            <v>100676</v>
          </cell>
          <cell r="G424">
            <v>100698</v>
          </cell>
        </row>
        <row r="425">
          <cell r="F425">
            <v>100678</v>
          </cell>
          <cell r="G425">
            <v>100701</v>
          </cell>
        </row>
        <row r="426">
          <cell r="F426">
            <v>100680</v>
          </cell>
          <cell r="G426">
            <v>100702</v>
          </cell>
        </row>
        <row r="427">
          <cell r="F427">
            <v>100683</v>
          </cell>
          <cell r="G427">
            <v>100708</v>
          </cell>
        </row>
        <row r="428">
          <cell r="F428">
            <v>100684</v>
          </cell>
          <cell r="G428">
            <v>100710</v>
          </cell>
        </row>
        <row r="429">
          <cell r="F429">
            <v>100687</v>
          </cell>
          <cell r="G429">
            <v>100711</v>
          </cell>
        </row>
        <row r="430">
          <cell r="F430">
            <v>100688</v>
          </cell>
          <cell r="G430">
            <v>100712</v>
          </cell>
        </row>
        <row r="431">
          <cell r="F431">
            <v>100689</v>
          </cell>
          <cell r="G431">
            <v>100713</v>
          </cell>
        </row>
        <row r="432">
          <cell r="F432">
            <v>100693</v>
          </cell>
          <cell r="G432">
            <v>100717</v>
          </cell>
        </row>
        <row r="433">
          <cell r="F433">
            <v>100694</v>
          </cell>
          <cell r="G433">
            <v>100718</v>
          </cell>
        </row>
        <row r="434">
          <cell r="F434">
            <v>100695</v>
          </cell>
          <cell r="G434">
            <v>100719</v>
          </cell>
        </row>
        <row r="435">
          <cell r="F435">
            <v>100696</v>
          </cell>
          <cell r="G435">
            <v>100721</v>
          </cell>
        </row>
        <row r="436">
          <cell r="F436">
            <v>100697</v>
          </cell>
          <cell r="G436">
            <v>100722</v>
          </cell>
        </row>
        <row r="437">
          <cell r="F437">
            <v>100698</v>
          </cell>
          <cell r="G437">
            <v>100724</v>
          </cell>
        </row>
        <row r="438">
          <cell r="F438">
            <v>100699</v>
          </cell>
          <cell r="G438">
            <v>100725</v>
          </cell>
        </row>
        <row r="439">
          <cell r="F439">
            <v>100701</v>
          </cell>
          <cell r="G439">
            <v>100726</v>
          </cell>
        </row>
        <row r="440">
          <cell r="F440">
            <v>100702</v>
          </cell>
          <cell r="G440">
            <v>100727</v>
          </cell>
        </row>
        <row r="441">
          <cell r="F441">
            <v>100704</v>
          </cell>
          <cell r="G441">
            <v>100729</v>
          </cell>
        </row>
        <row r="442">
          <cell r="F442">
            <v>100708</v>
          </cell>
          <cell r="G442">
            <v>100732</v>
          </cell>
        </row>
        <row r="443">
          <cell r="F443">
            <v>100710</v>
          </cell>
          <cell r="G443">
            <v>100734</v>
          </cell>
        </row>
        <row r="444">
          <cell r="F444">
            <v>100711</v>
          </cell>
          <cell r="G444">
            <v>100735</v>
          </cell>
        </row>
        <row r="445">
          <cell r="F445">
            <v>100712</v>
          </cell>
          <cell r="G445">
            <v>100736</v>
          </cell>
        </row>
        <row r="446">
          <cell r="F446">
            <v>100713</v>
          </cell>
          <cell r="G446">
            <v>100737</v>
          </cell>
        </row>
        <row r="447">
          <cell r="F447">
            <v>100717</v>
          </cell>
          <cell r="G447">
            <v>100739</v>
          </cell>
        </row>
        <row r="448">
          <cell r="F448">
            <v>100718</v>
          </cell>
          <cell r="G448">
            <v>100740</v>
          </cell>
        </row>
        <row r="449">
          <cell r="F449">
            <v>100719</v>
          </cell>
          <cell r="G449">
            <v>100742</v>
          </cell>
        </row>
        <row r="450">
          <cell r="F450">
            <v>100721</v>
          </cell>
          <cell r="G450">
            <v>100743</v>
          </cell>
        </row>
        <row r="451">
          <cell r="F451">
            <v>100722</v>
          </cell>
          <cell r="G451">
            <v>100746</v>
          </cell>
        </row>
        <row r="452">
          <cell r="F452">
            <v>100724</v>
          </cell>
          <cell r="G452">
            <v>100748</v>
          </cell>
        </row>
        <row r="453">
          <cell r="F453">
            <v>100725</v>
          </cell>
          <cell r="G453">
            <v>100750</v>
          </cell>
        </row>
        <row r="454">
          <cell r="F454">
            <v>100726</v>
          </cell>
          <cell r="G454">
            <v>100752</v>
          </cell>
        </row>
        <row r="455">
          <cell r="F455">
            <v>100727</v>
          </cell>
          <cell r="G455">
            <v>100755</v>
          </cell>
        </row>
        <row r="456">
          <cell r="F456">
            <v>100729</v>
          </cell>
          <cell r="G456">
            <v>100757</v>
          </cell>
        </row>
        <row r="457">
          <cell r="F457">
            <v>100730</v>
          </cell>
          <cell r="G457">
            <v>100758</v>
          </cell>
        </row>
        <row r="458">
          <cell r="F458">
            <v>100732</v>
          </cell>
          <cell r="G458">
            <v>100760</v>
          </cell>
        </row>
        <row r="459">
          <cell r="F459">
            <v>100734</v>
          </cell>
          <cell r="G459">
            <v>100763</v>
          </cell>
        </row>
        <row r="460">
          <cell r="F460">
            <v>100735</v>
          </cell>
          <cell r="G460">
            <v>100764</v>
          </cell>
        </row>
        <row r="461">
          <cell r="F461">
            <v>100736</v>
          </cell>
          <cell r="G461">
            <v>100765</v>
          </cell>
        </row>
        <row r="462">
          <cell r="F462">
            <v>100737</v>
          </cell>
          <cell r="G462">
            <v>100768</v>
          </cell>
        </row>
        <row r="463">
          <cell r="F463">
            <v>100739</v>
          </cell>
          <cell r="G463">
            <v>100769</v>
          </cell>
        </row>
        <row r="464">
          <cell r="F464">
            <v>100740</v>
          </cell>
          <cell r="G464">
            <v>100772</v>
          </cell>
        </row>
        <row r="465">
          <cell r="F465">
            <v>100741</v>
          </cell>
          <cell r="G465">
            <v>100773</v>
          </cell>
        </row>
        <row r="466">
          <cell r="F466">
            <v>100742</v>
          </cell>
          <cell r="G466">
            <v>100774</v>
          </cell>
        </row>
        <row r="467">
          <cell r="F467">
            <v>100743</v>
          </cell>
          <cell r="G467">
            <v>100778</v>
          </cell>
        </row>
        <row r="468">
          <cell r="F468">
            <v>100746</v>
          </cell>
          <cell r="G468">
            <v>100781</v>
          </cell>
        </row>
        <row r="469">
          <cell r="F469">
            <v>100748</v>
          </cell>
          <cell r="G469">
            <v>100782</v>
          </cell>
        </row>
        <row r="470">
          <cell r="F470">
            <v>100750</v>
          </cell>
          <cell r="G470">
            <v>100784</v>
          </cell>
        </row>
        <row r="471">
          <cell r="F471">
            <v>100752</v>
          </cell>
          <cell r="G471">
            <v>100785</v>
          </cell>
        </row>
        <row r="472">
          <cell r="F472">
            <v>100755</v>
          </cell>
          <cell r="G472">
            <v>100788</v>
          </cell>
        </row>
        <row r="473">
          <cell r="F473">
            <v>100757</v>
          </cell>
          <cell r="G473">
            <v>100791</v>
          </cell>
        </row>
        <row r="474">
          <cell r="F474">
            <v>100758</v>
          </cell>
          <cell r="G474">
            <v>100792</v>
          </cell>
        </row>
        <row r="475">
          <cell r="F475">
            <v>100759</v>
          </cell>
          <cell r="G475">
            <v>100794</v>
          </cell>
        </row>
        <row r="476">
          <cell r="F476">
            <v>100760</v>
          </cell>
          <cell r="G476">
            <v>100796</v>
          </cell>
        </row>
        <row r="477">
          <cell r="F477">
            <v>100763</v>
          </cell>
          <cell r="G477">
            <v>100797</v>
          </cell>
        </row>
        <row r="478">
          <cell r="F478">
            <v>100764</v>
          </cell>
          <cell r="G478">
            <v>100798</v>
          </cell>
        </row>
        <row r="479">
          <cell r="F479">
            <v>100765</v>
          </cell>
          <cell r="G479">
            <v>100799</v>
          </cell>
        </row>
        <row r="480">
          <cell r="F480">
            <v>100768</v>
          </cell>
          <cell r="G480">
            <v>100800</v>
          </cell>
        </row>
        <row r="481">
          <cell r="F481">
            <v>100769</v>
          </cell>
          <cell r="G481">
            <v>100801</v>
          </cell>
        </row>
        <row r="482">
          <cell r="F482">
            <v>100772</v>
          </cell>
          <cell r="G482">
            <v>100802</v>
          </cell>
        </row>
        <row r="483">
          <cell r="F483">
            <v>100773</v>
          </cell>
          <cell r="G483">
            <v>100803</v>
          </cell>
        </row>
        <row r="484">
          <cell r="F484">
            <v>100774</v>
          </cell>
          <cell r="G484">
            <v>100807</v>
          </cell>
        </row>
        <row r="485">
          <cell r="F485">
            <v>100778</v>
          </cell>
          <cell r="G485">
            <v>100808</v>
          </cell>
        </row>
        <row r="486">
          <cell r="F486">
            <v>100780</v>
          </cell>
          <cell r="G486">
            <v>100813</v>
          </cell>
        </row>
        <row r="487">
          <cell r="F487">
            <v>100781</v>
          </cell>
          <cell r="G487">
            <v>100814</v>
          </cell>
        </row>
        <row r="488">
          <cell r="F488">
            <v>100782</v>
          </cell>
          <cell r="G488">
            <v>100817</v>
          </cell>
        </row>
        <row r="489">
          <cell r="F489">
            <v>100784</v>
          </cell>
          <cell r="G489">
            <v>100818</v>
          </cell>
        </row>
        <row r="490">
          <cell r="F490">
            <v>100785</v>
          </cell>
          <cell r="G490">
            <v>100819</v>
          </cell>
        </row>
        <row r="491">
          <cell r="F491">
            <v>100788</v>
          </cell>
          <cell r="G491">
            <v>100820</v>
          </cell>
        </row>
        <row r="492">
          <cell r="F492">
            <v>100791</v>
          </cell>
          <cell r="G492">
            <v>100822</v>
          </cell>
        </row>
        <row r="493">
          <cell r="F493">
            <v>100792</v>
          </cell>
          <cell r="G493">
            <v>100823</v>
          </cell>
        </row>
        <row r="494">
          <cell r="F494">
            <v>100793</v>
          </cell>
          <cell r="G494">
            <v>100824</v>
          </cell>
        </row>
        <row r="495">
          <cell r="F495">
            <v>100794</v>
          </cell>
          <cell r="G495">
            <v>100825</v>
          </cell>
        </row>
        <row r="496">
          <cell r="F496">
            <v>100796</v>
          </cell>
          <cell r="G496">
            <v>100826</v>
          </cell>
        </row>
        <row r="497">
          <cell r="F497">
            <v>100797</v>
          </cell>
          <cell r="G497">
            <v>100827</v>
          </cell>
        </row>
        <row r="498">
          <cell r="F498">
            <v>100798</v>
          </cell>
          <cell r="G498">
            <v>100828</v>
          </cell>
        </row>
        <row r="499">
          <cell r="F499">
            <v>100799</v>
          </cell>
          <cell r="G499">
            <v>100829</v>
          </cell>
        </row>
        <row r="500">
          <cell r="F500">
            <v>100800</v>
          </cell>
          <cell r="G500">
            <v>100830</v>
          </cell>
        </row>
        <row r="501">
          <cell r="F501">
            <v>100801</v>
          </cell>
          <cell r="G501">
            <v>100831</v>
          </cell>
        </row>
        <row r="502">
          <cell r="F502">
            <v>100802</v>
          </cell>
          <cell r="G502">
            <v>100832</v>
          </cell>
        </row>
        <row r="503">
          <cell r="F503">
            <v>100803</v>
          </cell>
          <cell r="G503">
            <v>100834</v>
          </cell>
        </row>
        <row r="504">
          <cell r="F504">
            <v>100807</v>
          </cell>
          <cell r="G504">
            <v>100835</v>
          </cell>
        </row>
        <row r="505">
          <cell r="F505">
            <v>100808</v>
          </cell>
          <cell r="G505">
            <v>100837</v>
          </cell>
        </row>
        <row r="506">
          <cell r="F506">
            <v>100813</v>
          </cell>
          <cell r="G506">
            <v>100838</v>
          </cell>
        </row>
        <row r="507">
          <cell r="F507">
            <v>100814</v>
          </cell>
          <cell r="G507">
            <v>100839</v>
          </cell>
        </row>
        <row r="508">
          <cell r="F508">
            <v>100817</v>
          </cell>
          <cell r="G508">
            <v>100840</v>
          </cell>
        </row>
        <row r="509">
          <cell r="F509">
            <v>100818</v>
          </cell>
          <cell r="G509">
            <v>100841</v>
          </cell>
        </row>
        <row r="510">
          <cell r="F510">
            <v>100819</v>
          </cell>
          <cell r="G510">
            <v>100842</v>
          </cell>
        </row>
        <row r="511">
          <cell r="F511">
            <v>100820</v>
          </cell>
          <cell r="G511">
            <v>100843</v>
          </cell>
        </row>
        <row r="512">
          <cell r="F512">
            <v>100822</v>
          </cell>
          <cell r="G512">
            <v>100844</v>
          </cell>
        </row>
        <row r="513">
          <cell r="F513">
            <v>100823</v>
          </cell>
          <cell r="G513">
            <v>100845</v>
          </cell>
        </row>
        <row r="514">
          <cell r="F514">
            <v>100824</v>
          </cell>
          <cell r="G514">
            <v>100846</v>
          </cell>
        </row>
        <row r="515">
          <cell r="F515">
            <v>100825</v>
          </cell>
          <cell r="G515">
            <v>100848</v>
          </cell>
        </row>
        <row r="516">
          <cell r="F516">
            <v>100826</v>
          </cell>
          <cell r="G516">
            <v>100849</v>
          </cell>
        </row>
        <row r="517">
          <cell r="F517">
            <v>100827</v>
          </cell>
          <cell r="G517">
            <v>100852</v>
          </cell>
        </row>
        <row r="518">
          <cell r="F518">
            <v>100828</v>
          </cell>
          <cell r="G518">
            <v>100853</v>
          </cell>
        </row>
        <row r="519">
          <cell r="F519">
            <v>100829</v>
          </cell>
          <cell r="G519">
            <v>100854</v>
          </cell>
        </row>
        <row r="520">
          <cell r="F520">
            <v>100830</v>
          </cell>
          <cell r="G520">
            <v>100855</v>
          </cell>
        </row>
        <row r="521">
          <cell r="F521">
            <v>100831</v>
          </cell>
          <cell r="G521">
            <v>100856</v>
          </cell>
        </row>
        <row r="522">
          <cell r="F522">
            <v>100832</v>
          </cell>
          <cell r="G522">
            <v>100858</v>
          </cell>
        </row>
        <row r="523">
          <cell r="F523">
            <v>100834</v>
          </cell>
          <cell r="G523">
            <v>100859</v>
          </cell>
        </row>
        <row r="524">
          <cell r="F524">
            <v>100835</v>
          </cell>
          <cell r="G524">
            <v>100862</v>
          </cell>
        </row>
        <row r="525">
          <cell r="F525">
            <v>100837</v>
          </cell>
          <cell r="G525">
            <v>100863</v>
          </cell>
        </row>
        <row r="526">
          <cell r="F526">
            <v>100838</v>
          </cell>
          <cell r="G526">
            <v>100865</v>
          </cell>
        </row>
        <row r="527">
          <cell r="F527">
            <v>100839</v>
          </cell>
          <cell r="G527">
            <v>100866</v>
          </cell>
        </row>
        <row r="528">
          <cell r="F528">
            <v>100840</v>
          </cell>
          <cell r="G528">
            <v>100867</v>
          </cell>
        </row>
        <row r="529">
          <cell r="F529">
            <v>100841</v>
          </cell>
          <cell r="G529">
            <v>100870</v>
          </cell>
        </row>
        <row r="530">
          <cell r="F530">
            <v>100842</v>
          </cell>
          <cell r="G530">
            <v>100871</v>
          </cell>
        </row>
        <row r="531">
          <cell r="F531">
            <v>100843</v>
          </cell>
          <cell r="G531">
            <v>100872</v>
          </cell>
        </row>
        <row r="532">
          <cell r="F532">
            <v>100844</v>
          </cell>
          <cell r="G532">
            <v>100873</v>
          </cell>
        </row>
        <row r="533">
          <cell r="F533">
            <v>100845</v>
          </cell>
          <cell r="G533">
            <v>100875</v>
          </cell>
        </row>
        <row r="534">
          <cell r="F534">
            <v>100846</v>
          </cell>
          <cell r="G534">
            <v>100876</v>
          </cell>
        </row>
        <row r="535">
          <cell r="F535">
            <v>100848</v>
          </cell>
          <cell r="G535">
            <v>100878</v>
          </cell>
        </row>
        <row r="536">
          <cell r="F536">
            <v>100849</v>
          </cell>
          <cell r="G536">
            <v>100880</v>
          </cell>
        </row>
        <row r="537">
          <cell r="F537">
            <v>100852</v>
          </cell>
          <cell r="G537">
            <v>100887</v>
          </cell>
        </row>
        <row r="538">
          <cell r="F538">
            <v>100853</v>
          </cell>
          <cell r="G538">
            <v>100890</v>
          </cell>
        </row>
        <row r="539">
          <cell r="F539">
            <v>100854</v>
          </cell>
          <cell r="G539">
            <v>100891</v>
          </cell>
        </row>
        <row r="540">
          <cell r="F540">
            <v>100855</v>
          </cell>
          <cell r="G540">
            <v>100892</v>
          </cell>
        </row>
        <row r="541">
          <cell r="F541">
            <v>100856</v>
          </cell>
          <cell r="G541">
            <v>100894</v>
          </cell>
        </row>
        <row r="542">
          <cell r="F542">
            <v>100858</v>
          </cell>
          <cell r="G542">
            <v>100895</v>
          </cell>
        </row>
        <row r="543">
          <cell r="F543">
            <v>100859</v>
          </cell>
          <cell r="G543">
            <v>100896</v>
          </cell>
        </row>
        <row r="544">
          <cell r="F544">
            <v>100862</v>
          </cell>
          <cell r="G544">
            <v>100897</v>
          </cell>
        </row>
        <row r="545">
          <cell r="F545">
            <v>100863</v>
          </cell>
          <cell r="G545">
            <v>100898</v>
          </cell>
        </row>
        <row r="546">
          <cell r="F546">
            <v>100865</v>
          </cell>
          <cell r="G546">
            <v>100900</v>
          </cell>
        </row>
        <row r="547">
          <cell r="F547">
            <v>100866</v>
          </cell>
          <cell r="G547">
            <v>100901</v>
          </cell>
        </row>
        <row r="548">
          <cell r="F548">
            <v>100867</v>
          </cell>
          <cell r="G548">
            <v>100902</v>
          </cell>
        </row>
        <row r="549">
          <cell r="F549">
            <v>100870</v>
          </cell>
          <cell r="G549">
            <v>100903</v>
          </cell>
        </row>
        <row r="550">
          <cell r="F550">
            <v>100871</v>
          </cell>
          <cell r="G550">
            <v>100905</v>
          </cell>
        </row>
        <row r="551">
          <cell r="F551">
            <v>100872</v>
          </cell>
          <cell r="G551">
            <v>100906</v>
          </cell>
        </row>
        <row r="552">
          <cell r="F552">
            <v>100873</v>
          </cell>
          <cell r="G552">
            <v>100909</v>
          </cell>
        </row>
        <row r="553">
          <cell r="F553">
            <v>100875</v>
          </cell>
          <cell r="G553">
            <v>100910</v>
          </cell>
        </row>
        <row r="554">
          <cell r="F554">
            <v>100876</v>
          </cell>
          <cell r="G554">
            <v>100911</v>
          </cell>
        </row>
        <row r="555">
          <cell r="F555">
            <v>100878</v>
          </cell>
          <cell r="G555">
            <v>100914</v>
          </cell>
        </row>
        <row r="556">
          <cell r="F556">
            <v>100880</v>
          </cell>
          <cell r="G556">
            <v>100917</v>
          </cell>
        </row>
        <row r="557">
          <cell r="F557">
            <v>100887</v>
          </cell>
          <cell r="G557">
            <v>100919</v>
          </cell>
        </row>
        <row r="558">
          <cell r="F558">
            <v>100890</v>
          </cell>
          <cell r="G558">
            <v>100921</v>
          </cell>
        </row>
        <row r="559">
          <cell r="F559">
            <v>100891</v>
          </cell>
          <cell r="G559">
            <v>100923</v>
          </cell>
        </row>
        <row r="560">
          <cell r="F560">
            <v>100892</v>
          </cell>
          <cell r="G560">
            <v>100924</v>
          </cell>
        </row>
        <row r="561">
          <cell r="F561">
            <v>100894</v>
          </cell>
          <cell r="G561">
            <v>100925</v>
          </cell>
        </row>
        <row r="562">
          <cell r="F562">
            <v>100895</v>
          </cell>
          <cell r="G562">
            <v>100926</v>
          </cell>
        </row>
        <row r="563">
          <cell r="F563">
            <v>100896</v>
          </cell>
          <cell r="G563">
            <v>100927</v>
          </cell>
        </row>
        <row r="564">
          <cell r="F564">
            <v>100897</v>
          </cell>
          <cell r="G564">
            <v>100928</v>
          </cell>
        </row>
        <row r="565">
          <cell r="F565">
            <v>100898</v>
          </cell>
          <cell r="G565">
            <v>100930</v>
          </cell>
        </row>
        <row r="566">
          <cell r="F566">
            <v>100900</v>
          </cell>
          <cell r="G566">
            <v>100931</v>
          </cell>
        </row>
        <row r="567">
          <cell r="F567">
            <v>100901</v>
          </cell>
          <cell r="G567">
            <v>100932</v>
          </cell>
        </row>
        <row r="568">
          <cell r="F568">
            <v>100902</v>
          </cell>
          <cell r="G568">
            <v>100934</v>
          </cell>
        </row>
        <row r="569">
          <cell r="F569">
            <v>100903</v>
          </cell>
          <cell r="G569">
            <v>100935</v>
          </cell>
        </row>
        <row r="570">
          <cell r="F570">
            <v>100905</v>
          </cell>
          <cell r="G570">
            <v>100936</v>
          </cell>
        </row>
        <row r="571">
          <cell r="F571">
            <v>100906</v>
          </cell>
          <cell r="G571">
            <v>100937</v>
          </cell>
        </row>
        <row r="572">
          <cell r="F572">
            <v>100909</v>
          </cell>
          <cell r="G572">
            <v>100938</v>
          </cell>
        </row>
        <row r="573">
          <cell r="F573">
            <v>100910</v>
          </cell>
          <cell r="G573">
            <v>100940</v>
          </cell>
        </row>
        <row r="574">
          <cell r="F574">
            <v>100911</v>
          </cell>
          <cell r="G574">
            <v>100941</v>
          </cell>
        </row>
        <row r="575">
          <cell r="F575">
            <v>100914</v>
          </cell>
          <cell r="G575">
            <v>100945</v>
          </cell>
        </row>
        <row r="576">
          <cell r="F576">
            <v>100917</v>
          </cell>
          <cell r="G576">
            <v>100947</v>
          </cell>
        </row>
        <row r="577">
          <cell r="F577">
            <v>100919</v>
          </cell>
          <cell r="G577">
            <v>100949</v>
          </cell>
        </row>
        <row r="578">
          <cell r="F578">
            <v>100920</v>
          </cell>
          <cell r="G578">
            <v>100950</v>
          </cell>
        </row>
        <row r="579">
          <cell r="F579">
            <v>100921</v>
          </cell>
          <cell r="G579">
            <v>100951</v>
          </cell>
        </row>
        <row r="580">
          <cell r="F580">
            <v>100923</v>
          </cell>
          <cell r="G580">
            <v>100952</v>
          </cell>
        </row>
        <row r="581">
          <cell r="F581">
            <v>100924</v>
          </cell>
          <cell r="G581">
            <v>100953</v>
          </cell>
        </row>
        <row r="582">
          <cell r="F582">
            <v>100925</v>
          </cell>
          <cell r="G582">
            <v>100955</v>
          </cell>
        </row>
        <row r="583">
          <cell r="F583">
            <v>100926</v>
          </cell>
          <cell r="G583">
            <v>100957</v>
          </cell>
        </row>
        <row r="584">
          <cell r="F584">
            <v>100927</v>
          </cell>
          <cell r="G584">
            <v>100958</v>
          </cell>
        </row>
        <row r="585">
          <cell r="F585">
            <v>100928</v>
          </cell>
          <cell r="G585">
            <v>100959</v>
          </cell>
        </row>
        <row r="586">
          <cell r="F586">
            <v>100930</v>
          </cell>
          <cell r="G586">
            <v>100960</v>
          </cell>
        </row>
        <row r="587">
          <cell r="F587">
            <v>100931</v>
          </cell>
          <cell r="G587">
            <v>100961</v>
          </cell>
        </row>
        <row r="588">
          <cell r="F588">
            <v>100932</v>
          </cell>
          <cell r="G588">
            <v>100962</v>
          </cell>
        </row>
        <row r="589">
          <cell r="F589">
            <v>100934</v>
          </cell>
          <cell r="G589">
            <v>100963</v>
          </cell>
        </row>
        <row r="590">
          <cell r="F590">
            <v>100935</v>
          </cell>
          <cell r="G590">
            <v>100964</v>
          </cell>
        </row>
        <row r="591">
          <cell r="F591">
            <v>100936</v>
          </cell>
          <cell r="G591">
            <v>100967</v>
          </cell>
        </row>
        <row r="592">
          <cell r="F592">
            <v>100937</v>
          </cell>
          <cell r="G592">
            <v>100968</v>
          </cell>
        </row>
        <row r="593">
          <cell r="F593">
            <v>100938</v>
          </cell>
          <cell r="G593">
            <v>100969</v>
          </cell>
        </row>
        <row r="594">
          <cell r="F594">
            <v>100940</v>
          </cell>
          <cell r="G594">
            <v>100971</v>
          </cell>
        </row>
        <row r="595">
          <cell r="F595">
            <v>100941</v>
          </cell>
          <cell r="G595">
            <v>100972</v>
          </cell>
        </row>
        <row r="596">
          <cell r="F596">
            <v>100945</v>
          </cell>
          <cell r="G596">
            <v>100973</v>
          </cell>
        </row>
        <row r="597">
          <cell r="F597">
            <v>100946</v>
          </cell>
          <cell r="G597">
            <v>100975</v>
          </cell>
        </row>
        <row r="598">
          <cell r="F598">
            <v>100947</v>
          </cell>
          <cell r="G598">
            <v>100976</v>
          </cell>
        </row>
        <row r="599">
          <cell r="F599">
            <v>100948</v>
          </cell>
          <cell r="G599">
            <v>100977</v>
          </cell>
        </row>
        <row r="600">
          <cell r="F600">
            <v>100949</v>
          </cell>
          <cell r="G600">
            <v>100978</v>
          </cell>
        </row>
        <row r="601">
          <cell r="F601">
            <v>100950</v>
          </cell>
          <cell r="G601">
            <v>100979</v>
          </cell>
        </row>
        <row r="602">
          <cell r="F602">
            <v>100951</v>
          </cell>
          <cell r="G602">
            <v>100980</v>
          </cell>
        </row>
        <row r="603">
          <cell r="F603">
            <v>100952</v>
          </cell>
          <cell r="G603">
            <v>100983</v>
          </cell>
        </row>
        <row r="604">
          <cell r="F604">
            <v>100953</v>
          </cell>
          <cell r="G604">
            <v>100985</v>
          </cell>
        </row>
        <row r="605">
          <cell r="F605">
            <v>100955</v>
          </cell>
          <cell r="G605">
            <v>100986</v>
          </cell>
        </row>
        <row r="606">
          <cell r="F606">
            <v>100957</v>
          </cell>
          <cell r="G606">
            <v>100987</v>
          </cell>
        </row>
        <row r="607">
          <cell r="F607">
            <v>100958</v>
          </cell>
          <cell r="G607">
            <v>100988</v>
          </cell>
        </row>
        <row r="608">
          <cell r="F608">
            <v>100959</v>
          </cell>
          <cell r="G608">
            <v>100989</v>
          </cell>
        </row>
        <row r="609">
          <cell r="F609">
            <v>100960</v>
          </cell>
          <cell r="G609">
            <v>100990</v>
          </cell>
        </row>
        <row r="610">
          <cell r="F610">
            <v>100961</v>
          </cell>
          <cell r="G610">
            <v>100991</v>
          </cell>
        </row>
        <row r="611">
          <cell r="F611">
            <v>100962</v>
          </cell>
          <cell r="G611">
            <v>100992</v>
          </cell>
        </row>
        <row r="612">
          <cell r="F612">
            <v>100963</v>
          </cell>
          <cell r="G612">
            <v>100993</v>
          </cell>
        </row>
        <row r="613">
          <cell r="F613">
            <v>100964</v>
          </cell>
          <cell r="G613">
            <v>100994</v>
          </cell>
        </row>
        <row r="614">
          <cell r="F614">
            <v>100967</v>
          </cell>
          <cell r="G614">
            <v>100995</v>
          </cell>
        </row>
        <row r="615">
          <cell r="F615">
            <v>100968</v>
          </cell>
          <cell r="G615">
            <v>100999</v>
          </cell>
        </row>
        <row r="616">
          <cell r="F616">
            <v>100969</v>
          </cell>
          <cell r="G616">
            <v>101001</v>
          </cell>
        </row>
        <row r="617">
          <cell r="F617">
            <v>100971</v>
          </cell>
          <cell r="G617">
            <v>101002</v>
          </cell>
        </row>
        <row r="618">
          <cell r="F618">
            <v>100972</v>
          </cell>
          <cell r="G618">
            <v>101003</v>
          </cell>
        </row>
        <row r="619">
          <cell r="F619">
            <v>100973</v>
          </cell>
          <cell r="G619">
            <v>101004</v>
          </cell>
        </row>
        <row r="620">
          <cell r="F620">
            <v>100975</v>
          </cell>
          <cell r="G620">
            <v>101005</v>
          </cell>
        </row>
        <row r="621">
          <cell r="F621">
            <v>100976</v>
          </cell>
          <cell r="G621">
            <v>101006</v>
          </cell>
        </row>
        <row r="622">
          <cell r="F622">
            <v>100977</v>
          </cell>
          <cell r="G622">
            <v>101007</v>
          </cell>
        </row>
        <row r="623">
          <cell r="F623">
            <v>100978</v>
          </cell>
          <cell r="G623">
            <v>101009</v>
          </cell>
        </row>
        <row r="624">
          <cell r="F624">
            <v>100979</v>
          </cell>
          <cell r="G624">
            <v>101010</v>
          </cell>
        </row>
        <row r="625">
          <cell r="F625">
            <v>100980</v>
          </cell>
          <cell r="G625">
            <v>101011</v>
          </cell>
        </row>
        <row r="626">
          <cell r="F626">
            <v>100982</v>
          </cell>
          <cell r="G626">
            <v>101012</v>
          </cell>
        </row>
        <row r="627">
          <cell r="F627">
            <v>100983</v>
          </cell>
          <cell r="G627">
            <v>101013</v>
          </cell>
        </row>
        <row r="628">
          <cell r="F628">
            <v>100984</v>
          </cell>
          <cell r="G628">
            <v>101014</v>
          </cell>
        </row>
        <row r="629">
          <cell r="F629">
            <v>100985</v>
          </cell>
          <cell r="G629">
            <v>101016</v>
          </cell>
        </row>
        <row r="630">
          <cell r="F630">
            <v>100986</v>
          </cell>
          <cell r="G630">
            <v>101018</v>
          </cell>
        </row>
        <row r="631">
          <cell r="F631">
            <v>100987</v>
          </cell>
          <cell r="G631">
            <v>101019</v>
          </cell>
        </row>
        <row r="632">
          <cell r="F632">
            <v>100988</v>
          </cell>
          <cell r="G632">
            <v>101020</v>
          </cell>
        </row>
        <row r="633">
          <cell r="F633">
            <v>100989</v>
          </cell>
          <cell r="G633">
            <v>101021</v>
          </cell>
        </row>
        <row r="634">
          <cell r="F634">
            <v>100990</v>
          </cell>
          <cell r="G634">
            <v>101022</v>
          </cell>
        </row>
        <row r="635">
          <cell r="F635">
            <v>100991</v>
          </cell>
          <cell r="G635">
            <v>101023</v>
          </cell>
        </row>
        <row r="636">
          <cell r="F636">
            <v>100992</v>
          </cell>
          <cell r="G636">
            <v>101025</v>
          </cell>
        </row>
        <row r="637">
          <cell r="F637">
            <v>100993</v>
          </cell>
          <cell r="G637">
            <v>101026</v>
          </cell>
        </row>
        <row r="638">
          <cell r="F638">
            <v>100994</v>
          </cell>
          <cell r="G638">
            <v>101027</v>
          </cell>
        </row>
        <row r="639">
          <cell r="F639">
            <v>100995</v>
          </cell>
          <cell r="G639">
            <v>101028</v>
          </cell>
        </row>
        <row r="640">
          <cell r="F640">
            <v>100997</v>
          </cell>
          <cell r="G640">
            <v>101029</v>
          </cell>
        </row>
        <row r="641">
          <cell r="F641">
            <v>100999</v>
          </cell>
          <cell r="G641">
            <v>101031</v>
          </cell>
        </row>
        <row r="642">
          <cell r="F642">
            <v>101001</v>
          </cell>
          <cell r="G642">
            <v>101032</v>
          </cell>
        </row>
        <row r="643">
          <cell r="F643">
            <v>101002</v>
          </cell>
          <cell r="G643">
            <v>101033</v>
          </cell>
        </row>
        <row r="644">
          <cell r="F644">
            <v>101003</v>
          </cell>
          <cell r="G644">
            <v>101034</v>
          </cell>
        </row>
        <row r="645">
          <cell r="F645">
            <v>101004</v>
          </cell>
          <cell r="G645">
            <v>101035</v>
          </cell>
        </row>
        <row r="646">
          <cell r="F646">
            <v>101005</v>
          </cell>
          <cell r="G646">
            <v>101036</v>
          </cell>
        </row>
        <row r="647">
          <cell r="F647">
            <v>101006</v>
          </cell>
          <cell r="G647">
            <v>101037</v>
          </cell>
        </row>
        <row r="648">
          <cell r="F648">
            <v>101007</v>
          </cell>
          <cell r="G648">
            <v>101038</v>
          </cell>
        </row>
        <row r="649">
          <cell r="F649">
            <v>101009</v>
          </cell>
          <cell r="G649">
            <v>101039</v>
          </cell>
        </row>
        <row r="650">
          <cell r="F650">
            <v>101010</v>
          </cell>
        </row>
        <row r="651">
          <cell r="F651">
            <v>101011</v>
          </cell>
        </row>
        <row r="652">
          <cell r="F652">
            <v>101012</v>
          </cell>
        </row>
        <row r="653">
          <cell r="F653">
            <v>101013</v>
          </cell>
        </row>
        <row r="654">
          <cell r="F654">
            <v>101014</v>
          </cell>
        </row>
        <row r="655">
          <cell r="F655">
            <v>101016</v>
          </cell>
        </row>
        <row r="656">
          <cell r="F656">
            <v>101018</v>
          </cell>
        </row>
        <row r="657">
          <cell r="F657">
            <v>101019</v>
          </cell>
        </row>
        <row r="658">
          <cell r="F658">
            <v>101020</v>
          </cell>
        </row>
        <row r="659">
          <cell r="F659">
            <v>101021</v>
          </cell>
        </row>
        <row r="660">
          <cell r="F660">
            <v>101022</v>
          </cell>
        </row>
        <row r="661">
          <cell r="F661">
            <v>101023</v>
          </cell>
        </row>
        <row r="662">
          <cell r="F662">
            <v>101024</v>
          </cell>
        </row>
        <row r="663">
          <cell r="F663">
            <v>101025</v>
          </cell>
        </row>
        <row r="664">
          <cell r="F664">
            <v>101026</v>
          </cell>
        </row>
        <row r="665">
          <cell r="F665">
            <v>101027</v>
          </cell>
        </row>
        <row r="666">
          <cell r="F666">
            <v>101028</v>
          </cell>
        </row>
        <row r="667">
          <cell r="F667">
            <v>101029</v>
          </cell>
        </row>
        <row r="668">
          <cell r="F668">
            <v>101031</v>
          </cell>
        </row>
        <row r="669">
          <cell r="F669">
            <v>101032</v>
          </cell>
        </row>
        <row r="670">
          <cell r="F670">
            <v>101033</v>
          </cell>
        </row>
        <row r="671">
          <cell r="F671">
            <v>101034</v>
          </cell>
        </row>
        <row r="672">
          <cell r="F672">
            <v>101035</v>
          </cell>
        </row>
        <row r="673">
          <cell r="F673">
            <v>101036</v>
          </cell>
        </row>
        <row r="674">
          <cell r="F674">
            <v>101037</v>
          </cell>
        </row>
        <row r="675">
          <cell r="F675">
            <v>101038</v>
          </cell>
        </row>
        <row r="676">
          <cell r="F676">
            <v>101039</v>
          </cell>
        </row>
      </sheetData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--"/>
      <sheetName val="이사회보고"/>
      <sheetName val="적십자회비"/>
      <sheetName val="현투 (1)"/>
      <sheetName val="현투(2)"/>
      <sheetName val="강서지점"/>
      <sheetName val="잠실관리비 (3)"/>
      <sheetName val="잠실관리비 (2)"/>
      <sheetName val="이웃돕기"/>
      <sheetName val="동우사"/>
      <sheetName val="장애인경기협찬"/>
      <sheetName val="분당임차변경"/>
      <sheetName val="행사비용"/>
      <sheetName val="아남건설2"/>
      <sheetName val="아남건설"/>
      <sheetName val="현대아트홀공연"/>
      <sheetName val="대한양궁협회"/>
      <sheetName val="양궁장비지원"/>
      <sheetName val="코리아국제양궁대회"/>
      <sheetName val="헬기사용료"/>
      <sheetName val="아산로기념비"/>
      <sheetName val="계동 재이전"/>
      <sheetName val="양궁기부"/>
      <sheetName val="양궁기부 (2)"/>
      <sheetName val="FIFA티켓신청"/>
      <sheetName val="월드컵티켓"/>
      <sheetName val="아남건설2001"/>
      <sheetName val="한국DTS"/>
      <sheetName val="모비스 이전"/>
      <sheetName val="한국DTS (2)"/>
      <sheetName val="LIST"/>
      <sheetName val="갑지"/>
      <sheetName val="실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요령"/>
      <sheetName val="총괄표"/>
      <sheetName val="우리금융"/>
      <sheetName val="한빛은행"/>
      <sheetName val="평화은행"/>
      <sheetName val="경남은행"/>
      <sheetName val="광주은행"/>
      <sheetName val="하나로종금"/>
      <sheetName val="비씨카드"/>
      <sheetName val="Cover"/>
      <sheetName val="Instruction(1)"/>
      <sheetName val="Instruction(2)"/>
      <sheetName val="Instruction(3)"/>
      <sheetName val="Instruction(4)"/>
      <sheetName val="Com_list"/>
      <sheetName val="Invest_info"/>
      <sheetName val="basic_info"/>
      <sheetName val="Form(01)"/>
      <sheetName val="Form(02)"/>
      <sheetName val="Form(03)"/>
      <sheetName val="Form(04)_1"/>
      <sheetName val="Form(04)_adj"/>
      <sheetName val="Form(04)_2"/>
      <sheetName val="Form(04)_3"/>
      <sheetName val="Form(05)-1"/>
      <sheetName val="Form(05)_1"/>
      <sheetName val="Form(05)-2"/>
      <sheetName val="Form(05)_2"/>
      <sheetName val="Form(06)_1"/>
      <sheetName val="Form(06)_2"/>
      <sheetName val="Form(06)_3"/>
      <sheetName val="Form(06)_4"/>
      <sheetName val="Form(06)_5"/>
      <sheetName val="Form(06)_6"/>
      <sheetName val="Form(06)_7_1"/>
      <sheetName val="Form(06)_7_2"/>
      <sheetName val="Form(06)_8_1"/>
      <sheetName val="Form(06)_8_2"/>
      <sheetName val="Form(06)_check"/>
      <sheetName val="Form(06)_9"/>
      <sheetName val="Provision"/>
      <sheetName val="Form(06)_10"/>
      <sheetName val="Form(10)_1"/>
      <sheetName val="Form(10)_2"/>
      <sheetName val="Form(20)"/>
      <sheetName val="Form(30)"/>
      <sheetName val="Form(50)_1"/>
      <sheetName val="Form(50)_2"/>
      <sheetName val="Form(50)_3"/>
      <sheetName val="Form(50)_4"/>
      <sheetName val="Form(70)"/>
      <sheetName val="Form(80)"/>
      <sheetName val="오류검증"/>
      <sheetName val="채권채무개별명세"/>
      <sheetName val="손익거래개별명세"/>
      <sheetName val="재무가정근기"/>
      <sheetName val="계수추이"/>
      <sheetName val="총괄보고용"/>
      <sheetName val="1.계수목표"/>
      <sheetName val="2.종합계획"/>
      <sheetName val="3.부문계획"/>
      <sheetName val="계획요약 (2)"/>
      <sheetName val="계획요약"/>
      <sheetName val="재무초안"/>
      <sheetName val="은행BS"/>
      <sheetName val="은행IS"/>
      <sheetName val="신탁BS"/>
      <sheetName val="신탁IS"/>
      <sheetName val="제출용BSPL"/>
      <sheetName val="분당임차변경"/>
      <sheetName val="LIST"/>
      <sheetName val="대차대조표"/>
      <sheetName val="Links"/>
      <sheetName val="Lead"/>
      <sheetName val="발생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은행수정후국내"/>
      <sheetName val="은행수정후국외"/>
      <sheetName val="예치금"/>
      <sheetName val="유가증권"/>
      <sheetName val="대출채권"/>
      <sheetName val="유형자산"/>
      <sheetName val="잡자산"/>
      <sheetName val="예수금"/>
      <sheetName val="차입금"/>
      <sheetName val="퇴직급여충당금"/>
      <sheetName val="지급보증"/>
      <sheetName val="잡부채"/>
      <sheetName val="담보제공"/>
      <sheetName val="보험가입"/>
      <sheetName val="이자있는"/>
      <sheetName val="주식매입선택권"/>
      <sheetName val="외화"/>
      <sheetName val="파생"/>
      <sheetName val="우발"/>
      <sheetName val="Sheet2"/>
      <sheetName val="Sheet3"/>
      <sheetName val="#REF"/>
      <sheetName val="유가증권분류코드(2006.6.16)"/>
      <sheetName val="Model"/>
      <sheetName val="output"/>
      <sheetName val="data"/>
      <sheetName val="basic_info"/>
      <sheetName val="95하U$가격"/>
      <sheetName val="#REF!"/>
      <sheetName val="계수원본(99.2.28)"/>
      <sheetName val="LIST"/>
      <sheetName val="분당임차변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환취급"/>
      <sheetName val="보험금"/>
      <sheetName val="fw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초자료"/>
      <sheetName val="충당금상세(은행)"/>
      <sheetName val="flc상세"/>
      <sheetName val="대손충당금"/>
      <sheetName val="금리"/>
      <sheetName val="f_IS"/>
      <sheetName val="f_BS"/>
      <sheetName val="f-cf "/>
      <sheetName val="조달및운용"/>
      <sheetName val="작성근거"/>
      <sheetName val="작성근거2"/>
      <sheetName val="작성근거2 (2)"/>
      <sheetName val="주요지표-1"/>
      <sheetName val="주요지표-2"/>
      <sheetName val="자기자본안(은행기준)"/>
      <sheetName val="Sheet1"/>
      <sheetName val="Sheet1 (2)"/>
      <sheetName val="1.31"/>
      <sheetName val="2.28"/>
      <sheetName val="3.31"/>
      <sheetName val="4.30"/>
      <sheetName val="5.31"/>
      <sheetName val="6.30"/>
      <sheetName val="7.31"/>
      <sheetName val="8.31"/>
      <sheetName val="9.29"/>
      <sheetName val="10.31"/>
      <sheetName val="11.30"/>
      <sheetName val="12.31"/>
      <sheetName val="2002.1.31"/>
      <sheetName val="대환취급"/>
      <sheetName val="합병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변경할사항"/>
      <sheetName val="과거데이터"/>
      <sheetName val="표지"/>
      <sheetName val="목차"/>
      <sheetName val="등록요건"/>
      <sheetName val="사업현황"/>
      <sheetName val="본질가치임시"/>
      <sheetName val="자산가치임시"/>
      <sheetName val="수익가치임시"/>
      <sheetName val="BSPL"/>
      <sheetName val="SALE"/>
      <sheetName val="SALE원가"/>
      <sheetName val="제조원가,재료비명세2"/>
      <sheetName val="인건비2"/>
      <sheetName val="인건비2-1"/>
      <sheetName val="인건비2-2"/>
      <sheetName val="감가상각명세2"/>
      <sheetName val="감가상가명세2-1"/>
      <sheetName val="영업외손익2"/>
      <sheetName val="지분법"/>
      <sheetName val="환율추정"/>
      <sheetName val="이자발생자산부채현황"/>
      <sheetName val="수입이자지급이자"/>
      <sheetName val="외환손익"/>
      <sheetName val="연구개발비"/>
      <sheetName val="간지"/>
      <sheetName val="무형자산상각2"/>
      <sheetName val="이연자산상각2"/>
      <sheetName val="지급수수료2"/>
      <sheetName val="상품매출원가자료"/>
      <sheetName val="생산수량자료"/>
      <sheetName val="원재료자료"/>
      <sheetName val="상품매출자료"/>
      <sheetName val="매출자료2"/>
      <sheetName val="매출자료1"/>
      <sheetName val="인건비자료"/>
      <sheetName val="부속명세서2"/>
      <sheetName val="이용회원증감"/>
      <sheetName val="유출입구조"/>
      <sheetName val="연속이용"/>
      <sheetName val="취급액구간별"/>
      <sheetName val="총한도"/>
      <sheetName val="한도증감_당월"/>
      <sheetName val="한도구간별"/>
      <sheetName val="한도구간별(비중)"/>
      <sheetName val="발급기간별"/>
      <sheetName val="이용목적"/>
      <sheetName val="SVC경로별"/>
      <sheetName val="SVC이자율"/>
      <sheetName val="SVC잔액구간별_회원"/>
      <sheetName val="SVC잔액구간별_금액"/>
      <sheetName val="고액이용자"/>
      <sheetName val="다중채무자"/>
      <sheetName val="300&amp;300_보류"/>
      <sheetName val="GCL"/>
      <sheetName val="SVC직군별"/>
      <sheetName val="f_BS"/>
      <sheetName val="Ⅱ1-0타"/>
      <sheetName val="#REF!"/>
      <sheetName val="수신금리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월 (2)"/>
      <sheetName val="사모사채등"/>
      <sheetName val="법정,화의,워크아웃"/>
      <sheetName val="1월 (2)"/>
      <sheetName val="보험금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bctt.sbv.gov.vn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"/>
  <sheetViews>
    <sheetView showGridLines="0" view="pageBreakPreview" zoomScale="70" zoomScaleNormal="100" zoomScaleSheetLayoutView="70" zoomScalePageLayoutView="55" workbookViewId="0">
      <selection activeCell="S14" sqref="S14"/>
    </sheetView>
  </sheetViews>
  <sheetFormatPr defaultRowHeight="16.5"/>
  <cols>
    <col min="1" max="6" width="12.85546875" style="3" customWidth="1"/>
    <col min="7" max="7" width="19.140625" style="3" customWidth="1"/>
    <col min="8" max="8" width="12.85546875" style="3" customWidth="1"/>
    <col min="9" max="256" width="9.140625" style="3"/>
    <col min="257" max="262" width="12.85546875" style="3" customWidth="1"/>
    <col min="263" max="263" width="19.140625" style="3" customWidth="1"/>
    <col min="264" max="264" width="12.85546875" style="3" customWidth="1"/>
    <col min="265" max="512" width="9.140625" style="3"/>
    <col min="513" max="518" width="12.85546875" style="3" customWidth="1"/>
    <col min="519" max="519" width="19.140625" style="3" customWidth="1"/>
    <col min="520" max="520" width="12.85546875" style="3" customWidth="1"/>
    <col min="521" max="768" width="9.140625" style="3"/>
    <col min="769" max="774" width="12.85546875" style="3" customWidth="1"/>
    <col min="775" max="775" width="19.140625" style="3" customWidth="1"/>
    <col min="776" max="776" width="12.85546875" style="3" customWidth="1"/>
    <col min="777" max="1024" width="9.140625" style="3"/>
    <col min="1025" max="1030" width="12.85546875" style="3" customWidth="1"/>
    <col min="1031" max="1031" width="19.140625" style="3" customWidth="1"/>
    <col min="1032" max="1032" width="12.85546875" style="3" customWidth="1"/>
    <col min="1033" max="1280" width="9.140625" style="3"/>
    <col min="1281" max="1286" width="12.85546875" style="3" customWidth="1"/>
    <col min="1287" max="1287" width="19.140625" style="3" customWidth="1"/>
    <col min="1288" max="1288" width="12.85546875" style="3" customWidth="1"/>
    <col min="1289" max="1536" width="9.140625" style="3"/>
    <col min="1537" max="1542" width="12.85546875" style="3" customWidth="1"/>
    <col min="1543" max="1543" width="19.140625" style="3" customWidth="1"/>
    <col min="1544" max="1544" width="12.85546875" style="3" customWidth="1"/>
    <col min="1545" max="1792" width="9.140625" style="3"/>
    <col min="1793" max="1798" width="12.85546875" style="3" customWidth="1"/>
    <col min="1799" max="1799" width="19.140625" style="3" customWidth="1"/>
    <col min="1800" max="1800" width="12.85546875" style="3" customWidth="1"/>
    <col min="1801" max="2048" width="9.140625" style="3"/>
    <col min="2049" max="2054" width="12.85546875" style="3" customWidth="1"/>
    <col min="2055" max="2055" width="19.140625" style="3" customWidth="1"/>
    <col min="2056" max="2056" width="12.85546875" style="3" customWidth="1"/>
    <col min="2057" max="2304" width="9.140625" style="3"/>
    <col min="2305" max="2310" width="12.85546875" style="3" customWidth="1"/>
    <col min="2311" max="2311" width="19.140625" style="3" customWidth="1"/>
    <col min="2312" max="2312" width="12.85546875" style="3" customWidth="1"/>
    <col min="2313" max="2560" width="9.140625" style="3"/>
    <col min="2561" max="2566" width="12.85546875" style="3" customWidth="1"/>
    <col min="2567" max="2567" width="19.140625" style="3" customWidth="1"/>
    <col min="2568" max="2568" width="12.85546875" style="3" customWidth="1"/>
    <col min="2569" max="2816" width="9.140625" style="3"/>
    <col min="2817" max="2822" width="12.85546875" style="3" customWidth="1"/>
    <col min="2823" max="2823" width="19.140625" style="3" customWidth="1"/>
    <col min="2824" max="2824" width="12.85546875" style="3" customWidth="1"/>
    <col min="2825" max="3072" width="9.140625" style="3"/>
    <col min="3073" max="3078" width="12.85546875" style="3" customWidth="1"/>
    <col min="3079" max="3079" width="19.140625" style="3" customWidth="1"/>
    <col min="3080" max="3080" width="12.85546875" style="3" customWidth="1"/>
    <col min="3081" max="3328" width="9.140625" style="3"/>
    <col min="3329" max="3334" width="12.85546875" style="3" customWidth="1"/>
    <col min="3335" max="3335" width="19.140625" style="3" customWidth="1"/>
    <col min="3336" max="3336" width="12.85546875" style="3" customWidth="1"/>
    <col min="3337" max="3584" width="9.140625" style="3"/>
    <col min="3585" max="3590" width="12.85546875" style="3" customWidth="1"/>
    <col min="3591" max="3591" width="19.140625" style="3" customWidth="1"/>
    <col min="3592" max="3592" width="12.85546875" style="3" customWidth="1"/>
    <col min="3593" max="3840" width="9.140625" style="3"/>
    <col min="3841" max="3846" width="12.85546875" style="3" customWidth="1"/>
    <col min="3847" max="3847" width="19.140625" style="3" customWidth="1"/>
    <col min="3848" max="3848" width="12.85546875" style="3" customWidth="1"/>
    <col min="3849" max="4096" width="9.140625" style="3"/>
    <col min="4097" max="4102" width="12.85546875" style="3" customWidth="1"/>
    <col min="4103" max="4103" width="19.140625" style="3" customWidth="1"/>
    <col min="4104" max="4104" width="12.85546875" style="3" customWidth="1"/>
    <col min="4105" max="4352" width="9.140625" style="3"/>
    <col min="4353" max="4358" width="12.85546875" style="3" customWidth="1"/>
    <col min="4359" max="4359" width="19.140625" style="3" customWidth="1"/>
    <col min="4360" max="4360" width="12.85546875" style="3" customWidth="1"/>
    <col min="4361" max="4608" width="9.140625" style="3"/>
    <col min="4609" max="4614" width="12.85546875" style="3" customWidth="1"/>
    <col min="4615" max="4615" width="19.140625" style="3" customWidth="1"/>
    <col min="4616" max="4616" width="12.85546875" style="3" customWidth="1"/>
    <col min="4617" max="4864" width="9.140625" style="3"/>
    <col min="4865" max="4870" width="12.85546875" style="3" customWidth="1"/>
    <col min="4871" max="4871" width="19.140625" style="3" customWidth="1"/>
    <col min="4872" max="4872" width="12.85546875" style="3" customWidth="1"/>
    <col min="4873" max="5120" width="9.140625" style="3"/>
    <col min="5121" max="5126" width="12.85546875" style="3" customWidth="1"/>
    <col min="5127" max="5127" width="19.140625" style="3" customWidth="1"/>
    <col min="5128" max="5128" width="12.85546875" style="3" customWidth="1"/>
    <col min="5129" max="5376" width="9.140625" style="3"/>
    <col min="5377" max="5382" width="12.85546875" style="3" customWidth="1"/>
    <col min="5383" max="5383" width="19.140625" style="3" customWidth="1"/>
    <col min="5384" max="5384" width="12.85546875" style="3" customWidth="1"/>
    <col min="5385" max="5632" width="9.140625" style="3"/>
    <col min="5633" max="5638" width="12.85546875" style="3" customWidth="1"/>
    <col min="5639" max="5639" width="19.140625" style="3" customWidth="1"/>
    <col min="5640" max="5640" width="12.85546875" style="3" customWidth="1"/>
    <col min="5641" max="5888" width="9.140625" style="3"/>
    <col min="5889" max="5894" width="12.85546875" style="3" customWidth="1"/>
    <col min="5895" max="5895" width="19.140625" style="3" customWidth="1"/>
    <col min="5896" max="5896" width="12.85546875" style="3" customWidth="1"/>
    <col min="5897" max="6144" width="9.140625" style="3"/>
    <col min="6145" max="6150" width="12.85546875" style="3" customWidth="1"/>
    <col min="6151" max="6151" width="19.140625" style="3" customWidth="1"/>
    <col min="6152" max="6152" width="12.85546875" style="3" customWidth="1"/>
    <col min="6153" max="6400" width="9.140625" style="3"/>
    <col min="6401" max="6406" width="12.85546875" style="3" customWidth="1"/>
    <col min="6407" max="6407" width="19.140625" style="3" customWidth="1"/>
    <col min="6408" max="6408" width="12.85546875" style="3" customWidth="1"/>
    <col min="6409" max="6656" width="9.140625" style="3"/>
    <col min="6657" max="6662" width="12.85546875" style="3" customWidth="1"/>
    <col min="6663" max="6663" width="19.140625" style="3" customWidth="1"/>
    <col min="6664" max="6664" width="12.85546875" style="3" customWidth="1"/>
    <col min="6665" max="6912" width="9.140625" style="3"/>
    <col min="6913" max="6918" width="12.85546875" style="3" customWidth="1"/>
    <col min="6919" max="6919" width="19.140625" style="3" customWidth="1"/>
    <col min="6920" max="6920" width="12.85546875" style="3" customWidth="1"/>
    <col min="6921" max="7168" width="9.140625" style="3"/>
    <col min="7169" max="7174" width="12.85546875" style="3" customWidth="1"/>
    <col min="7175" max="7175" width="19.140625" style="3" customWidth="1"/>
    <col min="7176" max="7176" width="12.85546875" style="3" customWidth="1"/>
    <col min="7177" max="7424" width="9.140625" style="3"/>
    <col min="7425" max="7430" width="12.85546875" style="3" customWidth="1"/>
    <col min="7431" max="7431" width="19.140625" style="3" customWidth="1"/>
    <col min="7432" max="7432" width="12.85546875" style="3" customWidth="1"/>
    <col min="7433" max="7680" width="9.140625" style="3"/>
    <col min="7681" max="7686" width="12.85546875" style="3" customWidth="1"/>
    <col min="7687" max="7687" width="19.140625" style="3" customWidth="1"/>
    <col min="7688" max="7688" width="12.85546875" style="3" customWidth="1"/>
    <col min="7689" max="7936" width="9.140625" style="3"/>
    <col min="7937" max="7942" width="12.85546875" style="3" customWidth="1"/>
    <col min="7943" max="7943" width="19.140625" style="3" customWidth="1"/>
    <col min="7944" max="7944" width="12.85546875" style="3" customWidth="1"/>
    <col min="7945" max="8192" width="9.140625" style="3"/>
    <col min="8193" max="8198" width="12.85546875" style="3" customWidth="1"/>
    <col min="8199" max="8199" width="19.140625" style="3" customWidth="1"/>
    <col min="8200" max="8200" width="12.85546875" style="3" customWidth="1"/>
    <col min="8201" max="8448" width="9.140625" style="3"/>
    <col min="8449" max="8454" width="12.85546875" style="3" customWidth="1"/>
    <col min="8455" max="8455" width="19.140625" style="3" customWidth="1"/>
    <col min="8456" max="8456" width="12.85546875" style="3" customWidth="1"/>
    <col min="8457" max="8704" width="9.140625" style="3"/>
    <col min="8705" max="8710" width="12.85546875" style="3" customWidth="1"/>
    <col min="8711" max="8711" width="19.140625" style="3" customWidth="1"/>
    <col min="8712" max="8712" width="12.85546875" style="3" customWidth="1"/>
    <col min="8713" max="8960" width="9.140625" style="3"/>
    <col min="8961" max="8966" width="12.85546875" style="3" customWidth="1"/>
    <col min="8967" max="8967" width="19.140625" style="3" customWidth="1"/>
    <col min="8968" max="8968" width="12.85546875" style="3" customWidth="1"/>
    <col min="8969" max="9216" width="9.140625" style="3"/>
    <col min="9217" max="9222" width="12.85546875" style="3" customWidth="1"/>
    <col min="9223" max="9223" width="19.140625" style="3" customWidth="1"/>
    <col min="9224" max="9224" width="12.85546875" style="3" customWidth="1"/>
    <col min="9225" max="9472" width="9.140625" style="3"/>
    <col min="9473" max="9478" width="12.85546875" style="3" customWidth="1"/>
    <col min="9479" max="9479" width="19.140625" style="3" customWidth="1"/>
    <col min="9480" max="9480" width="12.85546875" style="3" customWidth="1"/>
    <col min="9481" max="9728" width="9.140625" style="3"/>
    <col min="9729" max="9734" width="12.85546875" style="3" customWidth="1"/>
    <col min="9735" max="9735" width="19.140625" style="3" customWidth="1"/>
    <col min="9736" max="9736" width="12.85546875" style="3" customWidth="1"/>
    <col min="9737" max="9984" width="9.140625" style="3"/>
    <col min="9985" max="9990" width="12.85546875" style="3" customWidth="1"/>
    <col min="9991" max="9991" width="19.140625" style="3" customWidth="1"/>
    <col min="9992" max="9992" width="12.85546875" style="3" customWidth="1"/>
    <col min="9993" max="10240" width="9.140625" style="3"/>
    <col min="10241" max="10246" width="12.85546875" style="3" customWidth="1"/>
    <col min="10247" max="10247" width="19.140625" style="3" customWidth="1"/>
    <col min="10248" max="10248" width="12.85546875" style="3" customWidth="1"/>
    <col min="10249" max="10496" width="9.140625" style="3"/>
    <col min="10497" max="10502" width="12.85546875" style="3" customWidth="1"/>
    <col min="10503" max="10503" width="19.140625" style="3" customWidth="1"/>
    <col min="10504" max="10504" width="12.85546875" style="3" customWidth="1"/>
    <col min="10505" max="10752" width="9.140625" style="3"/>
    <col min="10753" max="10758" width="12.85546875" style="3" customWidth="1"/>
    <col min="10759" max="10759" width="19.140625" style="3" customWidth="1"/>
    <col min="10760" max="10760" width="12.85546875" style="3" customWidth="1"/>
    <col min="10761" max="11008" width="9.140625" style="3"/>
    <col min="11009" max="11014" width="12.85546875" style="3" customWidth="1"/>
    <col min="11015" max="11015" width="19.140625" style="3" customWidth="1"/>
    <col min="11016" max="11016" width="12.85546875" style="3" customWidth="1"/>
    <col min="11017" max="11264" width="9.140625" style="3"/>
    <col min="11265" max="11270" width="12.85546875" style="3" customWidth="1"/>
    <col min="11271" max="11271" width="19.140625" style="3" customWidth="1"/>
    <col min="11272" max="11272" width="12.85546875" style="3" customWidth="1"/>
    <col min="11273" max="11520" width="9.140625" style="3"/>
    <col min="11521" max="11526" width="12.85546875" style="3" customWidth="1"/>
    <col min="11527" max="11527" width="19.140625" style="3" customWidth="1"/>
    <col min="11528" max="11528" width="12.85546875" style="3" customWidth="1"/>
    <col min="11529" max="11776" width="9.140625" style="3"/>
    <col min="11777" max="11782" width="12.85546875" style="3" customWidth="1"/>
    <col min="11783" max="11783" width="19.140625" style="3" customWidth="1"/>
    <col min="11784" max="11784" width="12.85546875" style="3" customWidth="1"/>
    <col min="11785" max="12032" width="9.140625" style="3"/>
    <col min="12033" max="12038" width="12.85546875" style="3" customWidth="1"/>
    <col min="12039" max="12039" width="19.140625" style="3" customWidth="1"/>
    <col min="12040" max="12040" width="12.85546875" style="3" customWidth="1"/>
    <col min="12041" max="12288" width="9.140625" style="3"/>
    <col min="12289" max="12294" width="12.85546875" style="3" customWidth="1"/>
    <col min="12295" max="12295" width="19.140625" style="3" customWidth="1"/>
    <col min="12296" max="12296" width="12.85546875" style="3" customWidth="1"/>
    <col min="12297" max="12544" width="9.140625" style="3"/>
    <col min="12545" max="12550" width="12.85546875" style="3" customWidth="1"/>
    <col min="12551" max="12551" width="19.140625" style="3" customWidth="1"/>
    <col min="12552" max="12552" width="12.85546875" style="3" customWidth="1"/>
    <col min="12553" max="12800" width="9.140625" style="3"/>
    <col min="12801" max="12806" width="12.85546875" style="3" customWidth="1"/>
    <col min="12807" max="12807" width="19.140625" style="3" customWidth="1"/>
    <col min="12808" max="12808" width="12.85546875" style="3" customWidth="1"/>
    <col min="12809" max="13056" width="9.140625" style="3"/>
    <col min="13057" max="13062" width="12.85546875" style="3" customWidth="1"/>
    <col min="13063" max="13063" width="19.140625" style="3" customWidth="1"/>
    <col min="13064" max="13064" width="12.85546875" style="3" customWidth="1"/>
    <col min="13065" max="13312" width="9.140625" style="3"/>
    <col min="13313" max="13318" width="12.85546875" style="3" customWidth="1"/>
    <col min="13319" max="13319" width="19.140625" style="3" customWidth="1"/>
    <col min="13320" max="13320" width="12.85546875" style="3" customWidth="1"/>
    <col min="13321" max="13568" width="9.140625" style="3"/>
    <col min="13569" max="13574" width="12.85546875" style="3" customWidth="1"/>
    <col min="13575" max="13575" width="19.140625" style="3" customWidth="1"/>
    <col min="13576" max="13576" width="12.85546875" style="3" customWidth="1"/>
    <col min="13577" max="13824" width="9.140625" style="3"/>
    <col min="13825" max="13830" width="12.85546875" style="3" customWidth="1"/>
    <col min="13831" max="13831" width="19.140625" style="3" customWidth="1"/>
    <col min="13832" max="13832" width="12.85546875" style="3" customWidth="1"/>
    <col min="13833" max="14080" width="9.140625" style="3"/>
    <col min="14081" max="14086" width="12.85546875" style="3" customWidth="1"/>
    <col min="14087" max="14087" width="19.140625" style="3" customWidth="1"/>
    <col min="14088" max="14088" width="12.85546875" style="3" customWidth="1"/>
    <col min="14089" max="14336" width="9.140625" style="3"/>
    <col min="14337" max="14342" width="12.85546875" style="3" customWidth="1"/>
    <col min="14343" max="14343" width="19.140625" style="3" customWidth="1"/>
    <col min="14344" max="14344" width="12.85546875" style="3" customWidth="1"/>
    <col min="14345" max="14592" width="9.140625" style="3"/>
    <col min="14593" max="14598" width="12.85546875" style="3" customWidth="1"/>
    <col min="14599" max="14599" width="19.140625" style="3" customWidth="1"/>
    <col min="14600" max="14600" width="12.85546875" style="3" customWidth="1"/>
    <col min="14601" max="14848" width="9.140625" style="3"/>
    <col min="14849" max="14854" width="12.85546875" style="3" customWidth="1"/>
    <col min="14855" max="14855" width="19.140625" style="3" customWidth="1"/>
    <col min="14856" max="14856" width="12.85546875" style="3" customWidth="1"/>
    <col min="14857" max="15104" width="9.140625" style="3"/>
    <col min="15105" max="15110" width="12.85546875" style="3" customWidth="1"/>
    <col min="15111" max="15111" width="19.140625" style="3" customWidth="1"/>
    <col min="15112" max="15112" width="12.85546875" style="3" customWidth="1"/>
    <col min="15113" max="15360" width="9.140625" style="3"/>
    <col min="15361" max="15366" width="12.85546875" style="3" customWidth="1"/>
    <col min="15367" max="15367" width="19.140625" style="3" customWidth="1"/>
    <col min="15368" max="15368" width="12.85546875" style="3" customWidth="1"/>
    <col min="15369" max="15616" width="9.140625" style="3"/>
    <col min="15617" max="15622" width="12.85546875" style="3" customWidth="1"/>
    <col min="15623" max="15623" width="19.140625" style="3" customWidth="1"/>
    <col min="15624" max="15624" width="12.85546875" style="3" customWidth="1"/>
    <col min="15625" max="15872" width="9.140625" style="3"/>
    <col min="15873" max="15878" width="12.85546875" style="3" customWidth="1"/>
    <col min="15879" max="15879" width="19.140625" style="3" customWidth="1"/>
    <col min="15880" max="15880" width="12.85546875" style="3" customWidth="1"/>
    <col min="15881" max="16128" width="9.140625" style="3"/>
    <col min="16129" max="16134" width="12.85546875" style="3" customWidth="1"/>
    <col min="16135" max="16135" width="19.140625" style="3" customWidth="1"/>
    <col min="16136" max="16136" width="12.85546875" style="3" customWidth="1"/>
    <col min="16137" max="16384" width="9.140625" style="3"/>
  </cols>
  <sheetData>
    <row r="1" spans="1:11">
      <c r="A1" s="1"/>
      <c r="B1" s="2"/>
      <c r="C1" s="2"/>
      <c r="D1" s="2"/>
      <c r="E1" s="2"/>
      <c r="F1" s="2"/>
      <c r="G1" s="2"/>
    </row>
    <row r="2" spans="1:11">
      <c r="A2" s="1"/>
      <c r="B2" s="2"/>
      <c r="C2" s="2"/>
      <c r="D2" s="2"/>
      <c r="E2" s="2"/>
      <c r="F2" s="2"/>
      <c r="G2" s="2"/>
    </row>
    <row r="3" spans="1:11">
      <c r="A3" s="1"/>
      <c r="B3" s="2"/>
      <c r="C3" s="2"/>
      <c r="D3" s="2"/>
      <c r="E3" s="2"/>
      <c r="F3" s="2"/>
      <c r="G3" s="2"/>
    </row>
    <row r="4" spans="1:11">
      <c r="A4" s="1"/>
      <c r="B4" s="2"/>
      <c r="C4" s="2"/>
      <c r="D4" s="2"/>
      <c r="E4" s="2"/>
      <c r="F4" s="2"/>
      <c r="G4" s="2"/>
    </row>
    <row r="5" spans="1:11">
      <c r="A5" s="1"/>
      <c r="B5" s="2"/>
      <c r="C5" s="2"/>
      <c r="D5" s="2"/>
      <c r="E5" s="2"/>
      <c r="F5" s="2"/>
      <c r="G5" s="2"/>
    </row>
    <row r="6" spans="1:11">
      <c r="A6" s="1"/>
      <c r="B6" s="2"/>
      <c r="C6" s="2"/>
      <c r="D6" s="2"/>
      <c r="E6" s="2"/>
      <c r="F6" s="2"/>
      <c r="G6" s="2"/>
    </row>
    <row r="7" spans="1:11" s="2" customFormat="1" ht="18" customHeight="1">
      <c r="A7" s="1"/>
    </row>
    <row r="8" spans="1:11" s="2" customFormat="1" ht="13.5">
      <c r="A8" s="1"/>
    </row>
    <row r="9" spans="1:11" s="2" customFormat="1" ht="13.5">
      <c r="A9" s="1"/>
    </row>
    <row r="10" spans="1:11" s="2" customFormat="1" ht="13.5">
      <c r="A10" s="1"/>
    </row>
    <row r="11" spans="1:11" s="2" customFormat="1" ht="17.25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</row>
    <row r="12" spans="1:11" ht="46.5" customHeight="1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</row>
    <row r="13" spans="1:11" ht="20.25" customHeight="1">
      <c r="G13" s="4"/>
    </row>
    <row r="14" spans="1:11" s="5" customFormat="1" ht="38.25">
      <c r="G14" s="6"/>
      <c r="I14" s="72"/>
      <c r="J14" s="72"/>
      <c r="K14" s="72"/>
    </row>
    <row r="15" spans="1:11" ht="25.5" customHeight="1">
      <c r="G15" s="4"/>
      <c r="I15" s="72"/>
      <c r="J15" s="72"/>
      <c r="K15" s="72"/>
    </row>
    <row r="19" spans="7:7">
      <c r="G19" s="7"/>
    </row>
  </sheetData>
  <mergeCells count="4">
    <mergeCell ref="A11:K11"/>
    <mergeCell ref="A12:K12"/>
    <mergeCell ref="I14:K14"/>
    <mergeCell ref="I15:K15"/>
  </mergeCells>
  <phoneticPr fontId="1" type="noConversion"/>
  <printOptions horizontalCentered="1"/>
  <pageMargins left="0.74803149606299213" right="0.74803149606299213" top="0.78740157480314965" bottom="0.78740157480314965" header="0.39370078740157483" footer="0.39370078740157483"/>
  <pageSetup paperSize="9" scale="97" orientation="landscape" r:id="rId1"/>
  <headerFooter differentFirst="1"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D37"/>
  <sheetViews>
    <sheetView workbookViewId="0">
      <selection activeCell="B5" activeCellId="2" sqref="D37 B5 B5"/>
    </sheetView>
  </sheetViews>
  <sheetFormatPr defaultRowHeight="15"/>
  <cols>
    <col min="1" max="1" width="5.85546875" style="9" customWidth="1"/>
    <col min="2" max="2" width="22.28515625" style="11" customWidth="1"/>
    <col min="3" max="3" width="28.85546875" style="11" customWidth="1"/>
    <col min="4" max="4" width="70.5703125" style="11" customWidth="1"/>
  </cols>
  <sheetData>
    <row r="2" spans="1:4" ht="20.25">
      <c r="A2" s="73" t="s">
        <v>3</v>
      </c>
      <c r="B2" s="74"/>
      <c r="C2" s="74"/>
      <c r="D2" s="74"/>
    </row>
    <row r="4" spans="1:4" ht="21" customHeight="1">
      <c r="A4" s="13" t="s">
        <v>1</v>
      </c>
      <c r="B4" s="14" t="s">
        <v>4</v>
      </c>
      <c r="C4" s="14" t="s">
        <v>0</v>
      </c>
      <c r="D4" s="14" t="s">
        <v>2</v>
      </c>
    </row>
    <row r="5" spans="1:4" ht="17.25" customHeight="1">
      <c r="A5" s="15">
        <v>1</v>
      </c>
      <c r="B5" s="22" t="s">
        <v>8</v>
      </c>
      <c r="C5" s="22" t="s">
        <v>5</v>
      </c>
      <c r="D5" s="10"/>
    </row>
    <row r="6" spans="1:4" ht="28.5">
      <c r="A6" s="16">
        <v>2</v>
      </c>
      <c r="B6" s="21" t="s">
        <v>9</v>
      </c>
      <c r="C6" s="21" t="s">
        <v>6</v>
      </c>
      <c r="D6" s="17"/>
    </row>
    <row r="7" spans="1:4" ht="21" customHeight="1">
      <c r="A7" s="8">
        <v>2.1</v>
      </c>
      <c r="B7" s="10"/>
      <c r="C7" s="10"/>
      <c r="D7" s="10" t="s">
        <v>20</v>
      </c>
    </row>
    <row r="8" spans="1:4" ht="21" customHeight="1">
      <c r="A8" s="8">
        <v>2.2000000000000002</v>
      </c>
      <c r="B8" s="10"/>
      <c r="C8" s="10"/>
      <c r="D8" s="10" t="s">
        <v>11</v>
      </c>
    </row>
    <row r="9" spans="1:4" ht="21" customHeight="1">
      <c r="A9" s="8">
        <v>2.2999999999999998</v>
      </c>
      <c r="B9" s="10"/>
      <c r="C9" s="10"/>
      <c r="D9" s="10" t="s">
        <v>12</v>
      </c>
    </row>
    <row r="10" spans="1:4" ht="21" customHeight="1">
      <c r="A10" s="8">
        <v>2.4</v>
      </c>
      <c r="B10" s="10"/>
      <c r="C10" s="10"/>
      <c r="D10" s="10" t="s">
        <v>13</v>
      </c>
    </row>
    <row r="11" spans="1:4" ht="21" customHeight="1">
      <c r="A11" s="8">
        <v>2.5</v>
      </c>
      <c r="B11" s="10"/>
      <c r="C11" s="10"/>
      <c r="D11" s="10" t="s">
        <v>14</v>
      </c>
    </row>
    <row r="12" spans="1:4" ht="21" customHeight="1">
      <c r="A12" s="8">
        <v>2.6</v>
      </c>
      <c r="B12" s="10"/>
      <c r="C12" s="10"/>
      <c r="D12" s="10" t="s">
        <v>15</v>
      </c>
    </row>
    <row r="13" spans="1:4" ht="21" customHeight="1">
      <c r="A13" s="8">
        <v>2.7</v>
      </c>
      <c r="B13" s="10"/>
      <c r="C13" s="10"/>
      <c r="D13" s="10" t="s">
        <v>16</v>
      </c>
    </row>
    <row r="14" spans="1:4" ht="21" customHeight="1">
      <c r="A14" s="8">
        <v>2.8</v>
      </c>
      <c r="B14" s="10"/>
      <c r="C14" s="10"/>
      <c r="D14" s="10" t="s">
        <v>17</v>
      </c>
    </row>
    <row r="15" spans="1:4" ht="21" customHeight="1">
      <c r="A15" s="8">
        <v>2.9</v>
      </c>
      <c r="B15" s="10"/>
      <c r="C15" s="10"/>
      <c r="D15" s="10" t="s">
        <v>18</v>
      </c>
    </row>
    <row r="16" spans="1:4" ht="21" customHeight="1">
      <c r="A16" s="8">
        <v>2.1</v>
      </c>
      <c r="B16" s="10"/>
      <c r="C16" s="10"/>
      <c r="D16" s="10" t="s">
        <v>19</v>
      </c>
    </row>
    <row r="17" spans="1:4" ht="21" customHeight="1">
      <c r="A17" s="12" t="s">
        <v>22</v>
      </c>
      <c r="B17" s="10"/>
      <c r="C17" s="10"/>
      <c r="D17" s="10" t="s">
        <v>21</v>
      </c>
    </row>
    <row r="18" spans="1:4" ht="22.5" customHeight="1">
      <c r="A18" s="18">
        <v>3</v>
      </c>
      <c r="B18" s="20" t="s">
        <v>10</v>
      </c>
      <c r="C18" s="20" t="s">
        <v>7</v>
      </c>
      <c r="D18" s="19"/>
    </row>
    <row r="19" spans="1:4" ht="22.5" customHeight="1">
      <c r="A19" s="8">
        <v>3.1</v>
      </c>
      <c r="B19" s="10"/>
      <c r="C19" s="10"/>
      <c r="D19" s="10" t="s">
        <v>23</v>
      </c>
    </row>
    <row r="20" spans="1:4" ht="22.5" customHeight="1">
      <c r="A20" s="8">
        <v>3.2</v>
      </c>
      <c r="B20" s="10"/>
      <c r="C20" s="10"/>
      <c r="D20" s="10" t="s">
        <v>11</v>
      </c>
    </row>
    <row r="21" spans="1:4" ht="22.5" customHeight="1">
      <c r="A21" s="8">
        <v>3.3</v>
      </c>
      <c r="B21" s="10"/>
      <c r="C21" s="10"/>
      <c r="D21" s="10" t="s">
        <v>12</v>
      </c>
    </row>
    <row r="22" spans="1:4" ht="22.5" customHeight="1">
      <c r="A22" s="8">
        <v>3.4</v>
      </c>
      <c r="B22" s="10"/>
      <c r="C22" s="10"/>
      <c r="D22" s="10" t="s">
        <v>13</v>
      </c>
    </row>
    <row r="23" spans="1:4" ht="22.5" customHeight="1">
      <c r="A23" s="8">
        <v>3.5</v>
      </c>
      <c r="B23" s="10"/>
      <c r="C23" s="10"/>
      <c r="D23" s="10" t="s">
        <v>14</v>
      </c>
    </row>
    <row r="24" spans="1:4" ht="22.5" customHeight="1">
      <c r="A24" s="8">
        <v>3.6</v>
      </c>
      <c r="B24" s="10"/>
      <c r="C24" s="10"/>
      <c r="D24" s="10" t="s">
        <v>15</v>
      </c>
    </row>
    <row r="25" spans="1:4" ht="22.5" customHeight="1">
      <c r="A25" s="8">
        <v>3.7</v>
      </c>
      <c r="B25" s="10"/>
      <c r="C25" s="10"/>
      <c r="D25" s="10" t="s">
        <v>16</v>
      </c>
    </row>
    <row r="26" spans="1:4" ht="22.5" customHeight="1">
      <c r="A26" s="8">
        <v>3.8</v>
      </c>
      <c r="B26" s="10"/>
      <c r="C26" s="10"/>
      <c r="D26" s="10" t="s">
        <v>17</v>
      </c>
    </row>
    <row r="27" spans="1:4" ht="22.5" customHeight="1">
      <c r="A27" s="8">
        <v>3.9</v>
      </c>
      <c r="B27" s="10"/>
      <c r="C27" s="10"/>
      <c r="D27" s="10" t="s">
        <v>18</v>
      </c>
    </row>
    <row r="28" spans="1:4" ht="22.5" customHeight="1">
      <c r="A28" s="8">
        <v>3.1</v>
      </c>
      <c r="B28" s="10"/>
      <c r="C28" s="10"/>
      <c r="D28" s="10" t="s">
        <v>19</v>
      </c>
    </row>
    <row r="29" spans="1:4" ht="22.5" customHeight="1">
      <c r="A29" s="8">
        <v>3.11</v>
      </c>
      <c r="B29" s="10"/>
      <c r="C29" s="10"/>
      <c r="D29" s="10" t="s">
        <v>21</v>
      </c>
    </row>
    <row r="30" spans="1:4">
      <c r="A30" s="8"/>
      <c r="B30" s="10"/>
      <c r="C30" s="10"/>
      <c r="D30" s="10"/>
    </row>
    <row r="32" spans="1:4" ht="22.5">
      <c r="A32" s="75" t="s">
        <v>62</v>
      </c>
      <c r="B32" s="75"/>
      <c r="C32" s="75"/>
    </row>
    <row r="34" spans="1:3">
      <c r="A34" s="8">
        <v>1</v>
      </c>
      <c r="B34" s="10" t="s">
        <v>58</v>
      </c>
      <c r="C34" s="10" t="s">
        <v>59</v>
      </c>
    </row>
    <row r="35" spans="1:3">
      <c r="A35" s="8">
        <v>2</v>
      </c>
      <c r="B35" s="10" t="s">
        <v>56</v>
      </c>
      <c r="C35" s="10" t="s">
        <v>57</v>
      </c>
    </row>
    <row r="36" spans="1:3" ht="30">
      <c r="A36" s="8">
        <v>3</v>
      </c>
      <c r="B36" s="10" t="s">
        <v>60</v>
      </c>
      <c r="C36" s="10" t="s">
        <v>61</v>
      </c>
    </row>
    <row r="37" spans="1:3">
      <c r="A37" s="8">
        <v>4</v>
      </c>
      <c r="B37" s="10" t="s">
        <v>288</v>
      </c>
      <c r="C37" s="10" t="s">
        <v>289</v>
      </c>
    </row>
  </sheetData>
  <mergeCells count="2">
    <mergeCell ref="A2:D2"/>
    <mergeCell ref="A32:C32"/>
  </mergeCells>
  <hyperlinks>
    <hyperlink ref="B5" location="'ODCS-TCTD-KN'!A1" display="ODCS-TCTD-KN"/>
    <hyperlink ref="B6" location="'ODCS-TCTD-TTTK'!A1" display="ODCS-TCTD-TTTK"/>
    <hyperlink ref="B18" location="'ODCS-TCTD-SKTK'!A1" display="ODCS-TCTD-SKTK"/>
    <hyperlink ref="C5" location="'ODCS-TCTD-KN'!A1" display="Kết nối"/>
    <hyperlink ref="C6" location="'ODCS-TCTD-TTTK'!A1" display="Tin điện thông tin tài khoản đảm bảo thanh toán"/>
    <hyperlink ref="C18" location="'ODCS-TCTD-SKTK'!A1" display="Tin điện sao kê tài khoản"/>
  </hyperlinks>
  <pageMargins left="0.39370078740157483" right="0.39370078740157483" top="0.39370078740157483" bottom="0.3937007874015748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6"/>
  <sheetViews>
    <sheetView workbookViewId="0">
      <selection activeCell="D4" sqref="D4"/>
    </sheetView>
  </sheetViews>
  <sheetFormatPr defaultRowHeight="15"/>
  <cols>
    <col min="1" max="1" width="17.85546875" customWidth="1"/>
    <col min="2" max="2" width="28.140625" customWidth="1"/>
    <col min="3" max="3" width="31.5703125" customWidth="1"/>
    <col min="4" max="4" width="26.140625" customWidth="1"/>
    <col min="5" max="5" width="25.5703125" customWidth="1"/>
    <col min="6" max="6" width="23.85546875" customWidth="1"/>
    <col min="7" max="7" width="23" customWidth="1"/>
    <col min="8" max="8" width="21.140625" customWidth="1"/>
  </cols>
  <sheetData>
    <row r="1" spans="1:8" ht="42.75">
      <c r="A1" s="23" t="s">
        <v>24</v>
      </c>
      <c r="B1" s="23" t="s">
        <v>2</v>
      </c>
      <c r="C1" s="23" t="s">
        <v>25</v>
      </c>
      <c r="D1" s="36" t="s">
        <v>26</v>
      </c>
      <c r="E1" s="36" t="s">
        <v>27</v>
      </c>
      <c r="F1" s="23" t="s">
        <v>28</v>
      </c>
      <c r="G1" s="27" t="s">
        <v>29</v>
      </c>
      <c r="H1" s="27" t="s">
        <v>30</v>
      </c>
    </row>
    <row r="2" spans="1:8">
      <c r="A2" s="76" t="s">
        <v>284</v>
      </c>
      <c r="B2" s="77"/>
      <c r="C2" s="77"/>
      <c r="D2" s="78"/>
      <c r="E2" s="24"/>
      <c r="F2" s="24"/>
      <c r="G2" s="41"/>
      <c r="H2" s="41"/>
    </row>
    <row r="3" spans="1:8">
      <c r="A3" s="79" t="s">
        <v>286</v>
      </c>
      <c r="B3" s="80"/>
      <c r="C3" s="80"/>
      <c r="D3" s="80"/>
      <c r="E3" s="25"/>
      <c r="F3" s="25"/>
      <c r="G3" s="42"/>
      <c r="H3" s="42"/>
    </row>
    <row r="4" spans="1:8" s="69" customFormat="1" ht="30">
      <c r="A4" s="53" t="s">
        <v>285</v>
      </c>
      <c r="B4" s="53" t="s">
        <v>286</v>
      </c>
      <c r="C4" s="53" t="s">
        <v>287</v>
      </c>
      <c r="D4" s="68" t="s">
        <v>290</v>
      </c>
      <c r="E4" s="53" t="s">
        <v>291</v>
      </c>
      <c r="F4" s="37"/>
      <c r="G4" s="55"/>
      <c r="H4" s="55"/>
    </row>
    <row r="5" spans="1:8">
      <c r="A5" s="10"/>
      <c r="B5" s="10"/>
      <c r="C5" s="10"/>
      <c r="D5" s="10"/>
      <c r="E5" s="10"/>
      <c r="F5" s="37"/>
      <c r="G5" s="43"/>
      <c r="H5" s="43"/>
    </row>
    <row r="6" spans="1:8">
      <c r="A6" s="10"/>
      <c r="B6" s="10"/>
      <c r="C6" s="10"/>
      <c r="D6" s="10"/>
      <c r="E6" s="10"/>
      <c r="F6" s="37"/>
      <c r="G6" s="43"/>
      <c r="H6" s="43"/>
    </row>
  </sheetData>
  <mergeCells count="2">
    <mergeCell ref="A2:D2"/>
    <mergeCell ref="A3:D3"/>
  </mergeCells>
  <dataValidations count="1">
    <dataValidation type="list" allowBlank="1" showInputMessage="1" showErrorMessage="1" sqref="F4:F6">
      <formula1>"Thành công, Lỗi, Không thực hiện"</formula1>
    </dataValidation>
  </dataValidations>
  <hyperlinks>
    <hyperlink ref="D4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69"/>
  <sheetViews>
    <sheetView workbookViewId="0">
      <selection activeCell="G25" sqref="G25"/>
    </sheetView>
  </sheetViews>
  <sheetFormatPr defaultRowHeight="15"/>
  <cols>
    <col min="1" max="1" width="9.85546875" style="11" customWidth="1"/>
    <col min="2" max="2" width="22.140625" style="11" customWidth="1"/>
    <col min="3" max="3" width="13.140625" style="11" customWidth="1"/>
    <col min="4" max="4" width="31.5703125" style="11" customWidth="1"/>
    <col min="5" max="5" width="22.5703125" style="11" customWidth="1"/>
    <col min="6" max="6" width="21.5703125" style="33" customWidth="1"/>
    <col min="7" max="7" width="32.5703125" style="11" customWidth="1"/>
    <col min="8" max="8" width="17.140625" style="11" customWidth="1"/>
    <col min="9" max="9" width="14.140625" style="44" customWidth="1"/>
    <col min="10" max="10" width="13" style="44" customWidth="1"/>
  </cols>
  <sheetData>
    <row r="1" spans="1:10" ht="71.25">
      <c r="A1" s="23" t="s">
        <v>24</v>
      </c>
      <c r="B1" s="23" t="s">
        <v>2</v>
      </c>
      <c r="C1" s="23" t="s">
        <v>25</v>
      </c>
      <c r="D1" s="88" t="s">
        <v>26</v>
      </c>
      <c r="E1" s="89"/>
      <c r="F1" s="90"/>
      <c r="G1" s="26" t="s">
        <v>27</v>
      </c>
      <c r="H1" s="23" t="s">
        <v>28</v>
      </c>
      <c r="I1" s="27" t="s">
        <v>293</v>
      </c>
      <c r="J1" s="27" t="s">
        <v>30</v>
      </c>
    </row>
    <row r="2" spans="1:10">
      <c r="A2" s="23"/>
      <c r="B2" s="23"/>
      <c r="C2" s="23"/>
      <c r="D2" s="23" t="s">
        <v>35</v>
      </c>
      <c r="E2" s="23" t="s">
        <v>41</v>
      </c>
      <c r="F2" s="27" t="s">
        <v>292</v>
      </c>
      <c r="G2" s="23"/>
      <c r="H2" s="23"/>
      <c r="I2" s="27"/>
      <c r="J2" s="27"/>
    </row>
    <row r="3" spans="1:10" ht="15" customHeight="1">
      <c r="A3" s="76" t="s">
        <v>33</v>
      </c>
      <c r="B3" s="77"/>
      <c r="C3" s="77"/>
      <c r="D3" s="78"/>
      <c r="E3" s="28"/>
      <c r="F3" s="31"/>
      <c r="G3" s="24"/>
      <c r="H3" s="24"/>
      <c r="I3" s="41"/>
      <c r="J3" s="41"/>
    </row>
    <row r="4" spans="1:10">
      <c r="A4" s="79" t="s">
        <v>31</v>
      </c>
      <c r="B4" s="80"/>
      <c r="C4" s="80"/>
      <c r="D4" s="80"/>
      <c r="E4" s="81"/>
      <c r="F4" s="32"/>
      <c r="G4" s="25"/>
      <c r="H4" s="25"/>
      <c r="I4" s="42"/>
      <c r="J4" s="42"/>
    </row>
    <row r="5" spans="1:10" ht="60">
      <c r="A5" s="45" t="s">
        <v>32</v>
      </c>
      <c r="B5" s="45" t="s">
        <v>63</v>
      </c>
      <c r="C5" s="45"/>
      <c r="D5" s="45"/>
      <c r="E5" s="45"/>
      <c r="F5" s="46"/>
      <c r="G5" s="45" t="s">
        <v>77</v>
      </c>
      <c r="H5" s="48"/>
      <c r="I5" s="47"/>
      <c r="J5" s="47"/>
    </row>
    <row r="6" spans="1:10" ht="30">
      <c r="A6" s="10"/>
      <c r="B6" s="10"/>
      <c r="C6" s="10"/>
      <c r="D6" s="10" t="s">
        <v>36</v>
      </c>
      <c r="E6" s="10" t="s">
        <v>37</v>
      </c>
      <c r="F6" s="30" t="s">
        <v>38</v>
      </c>
      <c r="G6" s="10"/>
      <c r="H6" s="37"/>
      <c r="I6" s="43"/>
      <c r="J6" s="43"/>
    </row>
    <row r="7" spans="1:10" ht="30">
      <c r="A7" s="10"/>
      <c r="B7" s="10"/>
      <c r="C7" s="10"/>
      <c r="D7" s="10" t="s">
        <v>39</v>
      </c>
      <c r="E7" s="10" t="s">
        <v>40</v>
      </c>
      <c r="F7" s="30" t="s">
        <v>54</v>
      </c>
      <c r="G7" s="10"/>
      <c r="H7" s="37"/>
      <c r="I7" s="43"/>
      <c r="J7" s="43"/>
    </row>
    <row r="8" spans="1:10" ht="30">
      <c r="A8" s="10"/>
      <c r="B8" s="10"/>
      <c r="C8" s="10"/>
      <c r="D8" s="10" t="s">
        <v>66</v>
      </c>
      <c r="E8" s="10" t="s">
        <v>67</v>
      </c>
      <c r="F8" s="38" t="s">
        <v>68</v>
      </c>
      <c r="G8" s="10"/>
      <c r="H8" s="37"/>
      <c r="I8" s="43"/>
      <c r="J8" s="43"/>
    </row>
    <row r="9" spans="1:10" ht="30">
      <c r="A9" s="10"/>
      <c r="B9" s="10"/>
      <c r="C9" s="10"/>
      <c r="D9" s="10" t="s">
        <v>44</v>
      </c>
      <c r="E9" s="10" t="s">
        <v>42</v>
      </c>
      <c r="F9" s="39" t="s">
        <v>43</v>
      </c>
      <c r="G9" s="10"/>
      <c r="H9" s="37"/>
      <c r="I9" s="43"/>
      <c r="J9" s="43"/>
    </row>
    <row r="10" spans="1:10" ht="30">
      <c r="A10" s="10"/>
      <c r="B10" s="10"/>
      <c r="C10" s="10"/>
      <c r="D10" s="10" t="s">
        <v>99</v>
      </c>
      <c r="E10" s="10" t="s">
        <v>69</v>
      </c>
      <c r="F10" s="38" t="s">
        <v>68</v>
      </c>
      <c r="G10" s="10"/>
      <c r="H10" s="37"/>
      <c r="I10" s="43"/>
      <c r="J10" s="43"/>
    </row>
    <row r="11" spans="1:10" ht="30">
      <c r="A11" s="10"/>
      <c r="B11" s="10"/>
      <c r="C11" s="10"/>
      <c r="D11" s="10" t="s">
        <v>45</v>
      </c>
      <c r="E11" s="10" t="s">
        <v>47</v>
      </c>
      <c r="F11" s="39" t="s">
        <v>48</v>
      </c>
      <c r="G11" s="10"/>
      <c r="H11" s="37"/>
      <c r="I11" s="43"/>
      <c r="J11" s="43"/>
    </row>
    <row r="12" spans="1:10" ht="30">
      <c r="A12" s="10"/>
      <c r="B12" s="10"/>
      <c r="C12" s="10"/>
      <c r="D12" s="10" t="s">
        <v>46</v>
      </c>
      <c r="E12" s="10" t="s">
        <v>49</v>
      </c>
      <c r="F12" s="40" t="s">
        <v>50</v>
      </c>
      <c r="G12" s="10"/>
      <c r="H12" s="37"/>
      <c r="I12" s="43"/>
      <c r="J12" s="43"/>
    </row>
    <row r="13" spans="1:10" ht="30">
      <c r="A13" s="10"/>
      <c r="B13" s="10"/>
      <c r="C13" s="10"/>
      <c r="D13" s="10" t="s">
        <v>51</v>
      </c>
      <c r="E13" s="10" t="s">
        <v>52</v>
      </c>
      <c r="F13" s="30" t="s">
        <v>53</v>
      </c>
      <c r="G13" s="10"/>
      <c r="H13" s="37"/>
      <c r="I13" s="43"/>
      <c r="J13" s="43"/>
    </row>
    <row r="14" spans="1:10">
      <c r="A14" s="79" t="s">
        <v>34</v>
      </c>
      <c r="B14" s="80"/>
      <c r="C14" s="80"/>
      <c r="D14" s="29"/>
      <c r="E14" s="29"/>
      <c r="F14" s="32"/>
      <c r="G14" s="25"/>
      <c r="H14" s="25"/>
      <c r="I14" s="42"/>
      <c r="J14" s="42"/>
    </row>
    <row r="15" spans="1:10" ht="90">
      <c r="A15" s="45" t="s">
        <v>283</v>
      </c>
      <c r="B15" s="45" t="s">
        <v>64</v>
      </c>
      <c r="C15" s="45" t="s">
        <v>55</v>
      </c>
      <c r="D15" s="45"/>
      <c r="E15" s="45"/>
      <c r="F15" s="46"/>
      <c r="G15" s="45" t="s">
        <v>145</v>
      </c>
      <c r="H15" s="48"/>
      <c r="I15" s="47"/>
      <c r="J15" s="47"/>
    </row>
    <row r="16" spans="1:10" ht="30">
      <c r="A16" s="10"/>
      <c r="B16" s="10"/>
      <c r="C16" s="10"/>
      <c r="D16" s="10" t="s">
        <v>36</v>
      </c>
      <c r="E16" s="10" t="s">
        <v>37</v>
      </c>
      <c r="F16" s="30" t="s">
        <v>54</v>
      </c>
      <c r="G16" s="10"/>
      <c r="H16" s="63"/>
      <c r="I16" s="43"/>
      <c r="J16" s="43"/>
    </row>
    <row r="17" spans="1:10" ht="30">
      <c r="A17" s="10"/>
      <c r="B17" s="10"/>
      <c r="C17" s="10"/>
      <c r="D17" s="10" t="s">
        <v>39</v>
      </c>
      <c r="E17" s="10" t="s">
        <v>40</v>
      </c>
      <c r="F17" s="30" t="s">
        <v>38</v>
      </c>
      <c r="G17" s="10"/>
      <c r="H17" s="10"/>
      <c r="I17" s="43"/>
      <c r="J17" s="43"/>
    </row>
    <row r="18" spans="1:10" ht="30">
      <c r="A18" s="10"/>
      <c r="B18" s="10"/>
      <c r="C18" s="10"/>
      <c r="D18" s="10" t="s">
        <v>66</v>
      </c>
      <c r="E18" s="10" t="s">
        <v>67</v>
      </c>
      <c r="F18" s="38" t="s">
        <v>68</v>
      </c>
      <c r="G18" s="10"/>
      <c r="H18" s="10"/>
      <c r="I18" s="43"/>
      <c r="J18" s="43"/>
    </row>
    <row r="19" spans="1:10" ht="30">
      <c r="A19" s="10"/>
      <c r="B19" s="10"/>
      <c r="C19" s="10"/>
      <c r="D19" s="10" t="s">
        <v>44</v>
      </c>
      <c r="E19" s="10" t="s">
        <v>42</v>
      </c>
      <c r="F19" s="39" t="s">
        <v>65</v>
      </c>
      <c r="G19" s="10"/>
      <c r="H19" s="10"/>
      <c r="I19" s="43"/>
      <c r="J19" s="43"/>
    </row>
    <row r="20" spans="1:10" ht="30">
      <c r="A20" s="10"/>
      <c r="B20" s="10"/>
      <c r="C20" s="10"/>
      <c r="D20" s="10" t="s">
        <v>71</v>
      </c>
      <c r="E20" s="10" t="s">
        <v>69</v>
      </c>
      <c r="F20" s="38" t="s">
        <v>70</v>
      </c>
      <c r="G20" s="10"/>
      <c r="H20" s="10"/>
      <c r="I20" s="43"/>
      <c r="J20" s="43"/>
    </row>
    <row r="21" spans="1:10" ht="30">
      <c r="A21" s="10"/>
      <c r="B21" s="10"/>
      <c r="C21" s="10"/>
      <c r="D21" s="10" t="s">
        <v>72</v>
      </c>
      <c r="E21" s="10" t="s">
        <v>73</v>
      </c>
      <c r="F21" s="38" t="s">
        <v>68</v>
      </c>
      <c r="G21" s="10"/>
      <c r="H21" s="10"/>
      <c r="I21" s="43"/>
      <c r="J21" s="43"/>
    </row>
    <row r="22" spans="1:10" ht="30">
      <c r="A22" s="10"/>
      <c r="B22" s="10"/>
      <c r="C22" s="10"/>
      <c r="D22" s="10" t="s">
        <v>74</v>
      </c>
      <c r="E22" s="10" t="s">
        <v>76</v>
      </c>
      <c r="F22" s="40" t="s">
        <v>75</v>
      </c>
      <c r="G22" s="10"/>
      <c r="H22" s="10"/>
      <c r="I22" s="43"/>
      <c r="J22" s="43"/>
    </row>
    <row r="23" spans="1:10" ht="18.75" customHeight="1">
      <c r="A23" s="79" t="s">
        <v>78</v>
      </c>
      <c r="B23" s="80"/>
      <c r="C23" s="80"/>
      <c r="D23" s="81"/>
      <c r="E23" s="49"/>
      <c r="F23" s="50"/>
      <c r="G23" s="49"/>
      <c r="H23" s="49"/>
      <c r="I23" s="51"/>
      <c r="J23" s="51"/>
    </row>
    <row r="24" spans="1:10" ht="17.25" customHeight="1">
      <c r="A24" s="93" t="s">
        <v>80</v>
      </c>
      <c r="B24" s="94"/>
      <c r="C24" s="94"/>
      <c r="D24" s="95"/>
      <c r="E24" s="45"/>
      <c r="F24" s="46"/>
      <c r="G24" s="45"/>
      <c r="H24" s="45"/>
      <c r="I24" s="47"/>
      <c r="J24" s="47"/>
    </row>
    <row r="25" spans="1:10" ht="90">
      <c r="A25" s="10" t="s">
        <v>81</v>
      </c>
      <c r="B25" s="10" t="s">
        <v>82</v>
      </c>
      <c r="C25" s="10" t="s">
        <v>55</v>
      </c>
      <c r="D25" s="10" t="s">
        <v>83</v>
      </c>
      <c r="E25" s="10" t="s">
        <v>84</v>
      </c>
      <c r="F25" s="30" t="s">
        <v>85</v>
      </c>
      <c r="G25" s="10" t="s">
        <v>91</v>
      </c>
      <c r="H25" s="37"/>
      <c r="I25" s="43"/>
      <c r="J25" s="43"/>
    </row>
    <row r="26" spans="1:10" ht="17.25" customHeight="1">
      <c r="A26" s="82" t="s">
        <v>86</v>
      </c>
      <c r="B26" s="91"/>
      <c r="C26" s="91"/>
      <c r="D26" s="92"/>
      <c r="E26" s="45"/>
      <c r="F26" s="46"/>
      <c r="G26" s="45"/>
      <c r="H26" s="45"/>
      <c r="I26" s="47"/>
      <c r="J26" s="47"/>
    </row>
    <row r="27" spans="1:10" ht="90">
      <c r="A27" s="10" t="s">
        <v>87</v>
      </c>
      <c r="B27" s="10" t="s">
        <v>93</v>
      </c>
      <c r="C27" s="10" t="s">
        <v>55</v>
      </c>
      <c r="D27" s="10" t="s">
        <v>44</v>
      </c>
      <c r="E27" s="10" t="s">
        <v>42</v>
      </c>
      <c r="F27" s="39" t="s">
        <v>43</v>
      </c>
      <c r="G27" s="10" t="s">
        <v>94</v>
      </c>
      <c r="H27" s="37"/>
      <c r="I27" s="43"/>
      <c r="J27" s="43"/>
    </row>
    <row r="28" spans="1:10" ht="90">
      <c r="A28" s="10" t="s">
        <v>92</v>
      </c>
      <c r="B28" s="10" t="s">
        <v>96</v>
      </c>
      <c r="C28" s="10" t="s">
        <v>55</v>
      </c>
      <c r="D28" s="10"/>
      <c r="E28" s="10"/>
      <c r="F28" s="38"/>
      <c r="G28" s="10" t="s">
        <v>102</v>
      </c>
      <c r="H28" s="37"/>
      <c r="I28" s="43"/>
      <c r="J28" s="43"/>
    </row>
    <row r="29" spans="1:10" ht="30">
      <c r="A29" s="10"/>
      <c r="B29" s="10"/>
      <c r="C29" s="10"/>
      <c r="D29" s="10" t="s">
        <v>66</v>
      </c>
      <c r="E29" s="10" t="s">
        <v>67</v>
      </c>
      <c r="F29" s="38" t="s">
        <v>97</v>
      </c>
      <c r="G29" s="10"/>
      <c r="H29" s="10"/>
      <c r="I29" s="43"/>
      <c r="J29" s="43"/>
    </row>
    <row r="30" spans="1:10" ht="30">
      <c r="A30" s="10"/>
      <c r="B30" s="10"/>
      <c r="C30" s="10"/>
      <c r="D30" s="10" t="s">
        <v>98</v>
      </c>
      <c r="E30" s="10" t="s">
        <v>69</v>
      </c>
      <c r="F30" s="38" t="s">
        <v>97</v>
      </c>
      <c r="G30" s="10"/>
      <c r="H30" s="10"/>
      <c r="I30" s="43"/>
      <c r="J30" s="43"/>
    </row>
    <row r="31" spans="1:10" ht="17.25" customHeight="1">
      <c r="A31" s="82" t="s">
        <v>79</v>
      </c>
      <c r="B31" s="91"/>
      <c r="C31" s="91"/>
      <c r="D31" s="92"/>
      <c r="E31" s="45"/>
      <c r="F31" s="46"/>
      <c r="G31" s="45"/>
      <c r="H31" s="45"/>
      <c r="I31" s="47"/>
      <c r="J31" s="47"/>
    </row>
    <row r="32" spans="1:10" ht="90">
      <c r="A32" s="10" t="s">
        <v>95</v>
      </c>
      <c r="B32" s="10" t="s">
        <v>88</v>
      </c>
      <c r="C32" s="10" t="s">
        <v>55</v>
      </c>
      <c r="D32" s="10"/>
      <c r="E32" s="10"/>
      <c r="F32" s="30"/>
      <c r="G32" s="10"/>
      <c r="H32" s="10"/>
      <c r="I32" s="43"/>
      <c r="J32" s="43"/>
    </row>
    <row r="33" spans="1:10" ht="75">
      <c r="A33" s="10"/>
      <c r="B33" s="10"/>
      <c r="C33" s="10"/>
      <c r="D33" s="10" t="s">
        <v>100</v>
      </c>
      <c r="E33" s="10" t="s">
        <v>89</v>
      </c>
      <c r="F33" s="30" t="s">
        <v>90</v>
      </c>
      <c r="G33" s="10" t="s">
        <v>101</v>
      </c>
      <c r="H33" s="37"/>
      <c r="I33" s="43"/>
      <c r="J33" s="43"/>
    </row>
    <row r="34" spans="1:10" ht="75">
      <c r="A34" s="10"/>
      <c r="B34" s="10"/>
      <c r="C34" s="10"/>
      <c r="D34" s="10" t="s">
        <v>104</v>
      </c>
      <c r="E34" s="10" t="s">
        <v>89</v>
      </c>
      <c r="F34" s="30" t="s">
        <v>110</v>
      </c>
      <c r="G34" s="10" t="s">
        <v>111</v>
      </c>
      <c r="H34" s="37"/>
      <c r="I34" s="43"/>
      <c r="J34" s="43"/>
    </row>
    <row r="35" spans="1:10" ht="90">
      <c r="A35" s="10" t="s">
        <v>103</v>
      </c>
      <c r="B35" s="10" t="s">
        <v>105</v>
      </c>
      <c r="C35" s="10" t="s">
        <v>55</v>
      </c>
      <c r="D35" s="10" t="s">
        <v>106</v>
      </c>
      <c r="E35" s="10" t="s">
        <v>107</v>
      </c>
      <c r="F35" s="30" t="s">
        <v>108</v>
      </c>
      <c r="G35" s="10" t="s">
        <v>109</v>
      </c>
      <c r="H35" s="37"/>
      <c r="I35" s="43"/>
      <c r="J35" s="43"/>
    </row>
    <row r="36" spans="1:10" ht="16.5" customHeight="1">
      <c r="A36" s="82" t="s">
        <v>112</v>
      </c>
      <c r="B36" s="91"/>
      <c r="C36" s="91"/>
      <c r="D36" s="92"/>
      <c r="E36" s="45"/>
      <c r="F36" s="46"/>
      <c r="G36" s="45"/>
      <c r="H36" s="45"/>
      <c r="I36" s="47"/>
      <c r="J36" s="47"/>
    </row>
    <row r="37" spans="1:10" ht="90">
      <c r="A37" s="10" t="s">
        <v>113</v>
      </c>
      <c r="B37" s="10" t="s">
        <v>114</v>
      </c>
      <c r="C37" s="10" t="s">
        <v>55</v>
      </c>
      <c r="D37" s="10" t="s">
        <v>115</v>
      </c>
      <c r="E37" s="10" t="s">
        <v>123</v>
      </c>
      <c r="F37" s="30" t="s">
        <v>116</v>
      </c>
      <c r="G37" s="10" t="s">
        <v>117</v>
      </c>
      <c r="H37" s="37"/>
      <c r="I37" s="43"/>
      <c r="J37" s="43"/>
    </row>
    <row r="38" spans="1:10">
      <c r="A38" s="82" t="s">
        <v>118</v>
      </c>
      <c r="B38" s="91"/>
      <c r="C38" s="91"/>
      <c r="D38" s="92"/>
      <c r="E38" s="45"/>
      <c r="F38" s="46"/>
      <c r="G38" s="45"/>
      <c r="H38" s="45"/>
      <c r="I38" s="47"/>
      <c r="J38" s="47"/>
    </row>
    <row r="39" spans="1:10" ht="90">
      <c r="A39" s="10" t="s">
        <v>119</v>
      </c>
      <c r="B39" s="10" t="s">
        <v>120</v>
      </c>
      <c r="C39" s="10" t="s">
        <v>55</v>
      </c>
      <c r="D39" s="10" t="s">
        <v>121</v>
      </c>
      <c r="E39" s="10" t="s">
        <v>122</v>
      </c>
      <c r="F39" s="30" t="s">
        <v>124</v>
      </c>
      <c r="G39" s="10" t="s">
        <v>125</v>
      </c>
      <c r="H39" s="37"/>
      <c r="I39" s="43"/>
      <c r="J39" s="43"/>
    </row>
    <row r="40" spans="1:10" ht="18.75" customHeight="1">
      <c r="A40" s="82" t="s">
        <v>126</v>
      </c>
      <c r="B40" s="91"/>
      <c r="C40" s="91"/>
      <c r="D40" s="92"/>
      <c r="E40" s="45"/>
      <c r="F40" s="46"/>
      <c r="G40" s="45"/>
      <c r="H40" s="48"/>
      <c r="I40" s="47"/>
      <c r="J40" s="47"/>
    </row>
    <row r="41" spans="1:10" ht="90">
      <c r="A41" s="10" t="s">
        <v>127</v>
      </c>
      <c r="B41" s="10" t="s">
        <v>128</v>
      </c>
      <c r="C41" s="10" t="s">
        <v>55</v>
      </c>
      <c r="D41" s="10" t="s">
        <v>129</v>
      </c>
      <c r="E41" s="10" t="s">
        <v>130</v>
      </c>
      <c r="F41" s="30" t="s">
        <v>116</v>
      </c>
      <c r="G41" s="10" t="s">
        <v>135</v>
      </c>
      <c r="H41" s="37"/>
      <c r="I41" s="43"/>
      <c r="J41" s="43"/>
    </row>
    <row r="42" spans="1:10" ht="18" customHeight="1">
      <c r="A42" s="82" t="s">
        <v>131</v>
      </c>
      <c r="B42" s="83"/>
      <c r="C42" s="83"/>
      <c r="D42" s="84"/>
      <c r="E42" s="45"/>
      <c r="F42" s="46"/>
      <c r="G42" s="45"/>
      <c r="H42" s="48"/>
      <c r="I42" s="47"/>
      <c r="J42" s="47"/>
    </row>
    <row r="43" spans="1:10" ht="90">
      <c r="A43" s="10" t="s">
        <v>132</v>
      </c>
      <c r="B43" s="10" t="s">
        <v>228</v>
      </c>
      <c r="C43" s="10" t="s">
        <v>55</v>
      </c>
      <c r="D43" s="10" t="s">
        <v>133</v>
      </c>
      <c r="E43" s="10" t="s">
        <v>134</v>
      </c>
      <c r="F43" s="30" t="s">
        <v>255</v>
      </c>
      <c r="G43" s="10" t="s">
        <v>256</v>
      </c>
      <c r="H43" s="37"/>
      <c r="I43" s="43"/>
      <c r="J43" s="43"/>
    </row>
    <row r="44" spans="1:10" ht="90">
      <c r="A44" s="10" t="s">
        <v>136</v>
      </c>
      <c r="B44" s="10" t="s">
        <v>137</v>
      </c>
      <c r="C44" s="10" t="s">
        <v>55</v>
      </c>
      <c r="D44" s="10" t="s">
        <v>138</v>
      </c>
      <c r="E44" s="10" t="s">
        <v>139</v>
      </c>
      <c r="F44" s="30" t="s">
        <v>253</v>
      </c>
      <c r="G44" s="10" t="s">
        <v>254</v>
      </c>
      <c r="H44" s="37"/>
      <c r="I44" s="43"/>
      <c r="J44" s="43"/>
    </row>
    <row r="45" spans="1:10" ht="18.75" customHeight="1">
      <c r="A45" s="85" t="s">
        <v>140</v>
      </c>
      <c r="B45" s="86"/>
      <c r="C45" s="86"/>
      <c r="D45" s="87"/>
      <c r="E45" s="25"/>
      <c r="F45" s="32"/>
      <c r="G45" s="25"/>
      <c r="H45" s="52"/>
      <c r="I45" s="42"/>
      <c r="J45" s="42"/>
    </row>
    <row r="46" spans="1:10" ht="90">
      <c r="A46" s="37" t="s">
        <v>147</v>
      </c>
      <c r="B46" s="37" t="s">
        <v>143</v>
      </c>
      <c r="C46" s="10" t="s">
        <v>55</v>
      </c>
      <c r="D46" s="37"/>
      <c r="E46" s="37"/>
      <c r="F46" s="57"/>
      <c r="G46" s="37" t="s">
        <v>144</v>
      </c>
      <c r="H46" s="37"/>
      <c r="I46" s="58"/>
      <c r="J46" s="58"/>
    </row>
    <row r="47" spans="1:10" ht="17.25" customHeight="1">
      <c r="A47" s="62"/>
      <c r="B47" s="62"/>
      <c r="C47" s="62"/>
      <c r="D47" s="59" t="s">
        <v>141</v>
      </c>
      <c r="E47" s="45"/>
      <c r="F47" s="46"/>
      <c r="G47" s="45"/>
      <c r="H47" s="45"/>
      <c r="I47" s="47"/>
      <c r="J47" s="47"/>
    </row>
    <row r="48" spans="1:10" ht="60">
      <c r="A48" s="53"/>
      <c r="B48" s="53"/>
      <c r="C48" s="53"/>
      <c r="D48" s="10" t="s">
        <v>83</v>
      </c>
      <c r="E48" s="10" t="s">
        <v>84</v>
      </c>
      <c r="F48" s="30" t="s">
        <v>142</v>
      </c>
      <c r="G48" s="10"/>
      <c r="H48" s="43"/>
      <c r="I48" s="43"/>
      <c r="J48" s="43"/>
    </row>
    <row r="49" spans="1:10">
      <c r="A49" s="56"/>
      <c r="B49" s="56"/>
      <c r="C49" s="56"/>
      <c r="D49" s="60" t="s">
        <v>148</v>
      </c>
      <c r="E49" s="45"/>
      <c r="F49" s="46"/>
      <c r="G49" s="45"/>
      <c r="H49" s="45"/>
      <c r="I49" s="47"/>
      <c r="J49" s="47"/>
    </row>
    <row r="50" spans="1:10" ht="30">
      <c r="A50" s="53"/>
      <c r="B50" s="53"/>
      <c r="C50" s="53"/>
      <c r="D50" s="10" t="s">
        <v>44</v>
      </c>
      <c r="E50" s="10" t="s">
        <v>42</v>
      </c>
      <c r="F50" s="64" t="s">
        <v>161</v>
      </c>
      <c r="G50" s="10"/>
      <c r="H50" s="43"/>
      <c r="I50" s="43"/>
      <c r="J50" s="43"/>
    </row>
    <row r="51" spans="1:10" ht="28.5">
      <c r="A51" s="53"/>
      <c r="B51" s="53"/>
      <c r="C51" s="53"/>
      <c r="D51" s="60" t="s">
        <v>149</v>
      </c>
      <c r="E51" s="45"/>
      <c r="F51" s="61"/>
      <c r="G51" s="45"/>
      <c r="H51" s="47"/>
      <c r="I51" s="47"/>
      <c r="J51" s="47"/>
    </row>
    <row r="52" spans="1:10" ht="30">
      <c r="A52" s="53"/>
      <c r="B52" s="53"/>
      <c r="C52" s="53"/>
      <c r="D52" s="10" t="s">
        <v>66</v>
      </c>
      <c r="E52" s="10" t="s">
        <v>67</v>
      </c>
      <c r="F52" s="38" t="s">
        <v>68</v>
      </c>
      <c r="G52" s="10"/>
      <c r="H52" s="10"/>
      <c r="I52" s="43"/>
      <c r="J52" s="43"/>
    </row>
    <row r="53" spans="1:10" ht="30">
      <c r="A53" s="53"/>
      <c r="B53" s="53"/>
      <c r="C53" s="53"/>
      <c r="D53" s="10" t="s">
        <v>98</v>
      </c>
      <c r="E53" s="10" t="s">
        <v>69</v>
      </c>
      <c r="F53" s="38" t="s">
        <v>97</v>
      </c>
      <c r="G53" s="10"/>
      <c r="H53" s="10"/>
      <c r="I53" s="43"/>
      <c r="J53" s="43"/>
    </row>
    <row r="54" spans="1:10" ht="28.5">
      <c r="A54" s="56"/>
      <c r="B54" s="56"/>
      <c r="C54" s="56"/>
      <c r="D54" s="60" t="s">
        <v>150</v>
      </c>
      <c r="E54" s="45"/>
      <c r="F54" s="46"/>
      <c r="G54" s="45"/>
      <c r="H54" s="45"/>
      <c r="I54" s="47"/>
      <c r="J54" s="47"/>
    </row>
    <row r="55" spans="1:10">
      <c r="A55" s="53"/>
      <c r="B55" s="53"/>
      <c r="C55" s="53"/>
      <c r="D55" s="10"/>
      <c r="E55" s="10"/>
      <c r="F55" s="30"/>
      <c r="G55" s="10"/>
      <c r="H55" s="10"/>
      <c r="I55" s="43"/>
      <c r="J55" s="43"/>
    </row>
    <row r="56" spans="1:10" ht="30">
      <c r="A56" s="53"/>
      <c r="B56" s="53"/>
      <c r="C56" s="53"/>
      <c r="D56" s="10" t="s">
        <v>100</v>
      </c>
      <c r="E56" s="10" t="s">
        <v>89</v>
      </c>
      <c r="F56" s="30" t="s">
        <v>155</v>
      </c>
      <c r="G56" s="10"/>
      <c r="H56" s="43"/>
      <c r="I56" s="43"/>
      <c r="J56" s="43"/>
    </row>
    <row r="57" spans="1:10" ht="30">
      <c r="A57" s="53"/>
      <c r="B57" s="53"/>
      <c r="C57" s="53"/>
      <c r="D57" s="10" t="s">
        <v>104</v>
      </c>
      <c r="E57" s="10" t="s">
        <v>89</v>
      </c>
      <c r="F57" s="30" t="s">
        <v>156</v>
      </c>
      <c r="G57" s="10"/>
      <c r="H57" s="43"/>
      <c r="I57" s="43"/>
      <c r="J57" s="43"/>
    </row>
    <row r="58" spans="1:10">
      <c r="A58" s="56"/>
      <c r="B58" s="56"/>
      <c r="C58" s="56"/>
      <c r="D58" s="60" t="s">
        <v>151</v>
      </c>
      <c r="E58" s="45"/>
      <c r="F58" s="46"/>
      <c r="G58" s="45"/>
      <c r="H58" s="47"/>
      <c r="I58" s="47"/>
      <c r="J58" s="47"/>
    </row>
    <row r="59" spans="1:10" ht="30">
      <c r="A59" s="53"/>
      <c r="B59" s="53"/>
      <c r="C59" s="53"/>
      <c r="D59" s="10" t="s">
        <v>106</v>
      </c>
      <c r="E59" s="10" t="s">
        <v>107</v>
      </c>
      <c r="F59" s="30" t="s">
        <v>157</v>
      </c>
      <c r="G59" s="10"/>
      <c r="H59" s="43"/>
      <c r="I59" s="43"/>
      <c r="J59" s="43"/>
    </row>
    <row r="60" spans="1:10" ht="16.5" customHeight="1">
      <c r="A60" s="56"/>
      <c r="B60" s="56"/>
      <c r="C60" s="56"/>
      <c r="D60" s="60" t="s">
        <v>154</v>
      </c>
      <c r="E60" s="45"/>
      <c r="F60" s="46"/>
      <c r="G60" s="45"/>
      <c r="H60" s="45"/>
      <c r="I60" s="47"/>
      <c r="J60" s="47"/>
    </row>
    <row r="61" spans="1:10" ht="30">
      <c r="A61" s="53"/>
      <c r="B61" s="53"/>
      <c r="C61" s="53"/>
      <c r="D61" s="10" t="s">
        <v>115</v>
      </c>
      <c r="E61" s="10" t="s">
        <v>123</v>
      </c>
      <c r="F61" s="30" t="s">
        <v>158</v>
      </c>
      <c r="G61" s="10"/>
      <c r="H61" s="43"/>
      <c r="I61" s="43"/>
      <c r="J61" s="43"/>
    </row>
    <row r="62" spans="1:10">
      <c r="A62" s="56"/>
      <c r="B62" s="56"/>
      <c r="C62" s="56"/>
      <c r="D62" s="60" t="s">
        <v>153</v>
      </c>
      <c r="E62" s="45"/>
      <c r="F62" s="46"/>
      <c r="G62" s="45"/>
      <c r="H62" s="45"/>
      <c r="I62" s="47"/>
      <c r="J62" s="47"/>
    </row>
    <row r="63" spans="1:10" ht="30">
      <c r="A63" s="53"/>
      <c r="B63" s="53"/>
      <c r="C63" s="53"/>
      <c r="D63" s="10" t="s">
        <v>121</v>
      </c>
      <c r="E63" s="10" t="s">
        <v>122</v>
      </c>
      <c r="F63" s="30" t="s">
        <v>159</v>
      </c>
      <c r="G63" s="10"/>
      <c r="H63" s="43"/>
      <c r="I63" s="43"/>
      <c r="J63" s="43"/>
    </row>
    <row r="64" spans="1:10" ht="18.75" customHeight="1">
      <c r="A64" s="56"/>
      <c r="B64" s="56"/>
      <c r="C64" s="56"/>
      <c r="D64" s="60" t="s">
        <v>152</v>
      </c>
      <c r="E64" s="45"/>
      <c r="F64" s="46"/>
      <c r="G64" s="45"/>
      <c r="H64" s="48"/>
      <c r="I64" s="47"/>
      <c r="J64" s="47"/>
    </row>
    <row r="65" spans="1:10" ht="30">
      <c r="A65" s="53"/>
      <c r="B65" s="53"/>
      <c r="C65" s="53"/>
      <c r="D65" s="10" t="s">
        <v>129</v>
      </c>
      <c r="E65" s="10" t="s">
        <v>130</v>
      </c>
      <c r="F65" s="30" t="s">
        <v>160</v>
      </c>
      <c r="G65" s="10"/>
      <c r="H65" s="43"/>
      <c r="I65" s="43"/>
      <c r="J65" s="43"/>
    </row>
    <row r="66" spans="1:10" ht="18" customHeight="1">
      <c r="A66" s="56"/>
      <c r="B66" s="53"/>
      <c r="C66" s="53"/>
      <c r="D66" s="60" t="s">
        <v>146</v>
      </c>
      <c r="E66" s="45"/>
      <c r="F66" s="46"/>
      <c r="G66" s="45"/>
      <c r="H66" s="48"/>
      <c r="I66" s="47"/>
      <c r="J66" s="47"/>
    </row>
    <row r="67" spans="1:10" ht="30">
      <c r="A67" s="53"/>
      <c r="B67" s="53"/>
      <c r="C67" s="53"/>
      <c r="D67" s="10" t="s">
        <v>133</v>
      </c>
      <c r="E67" s="10" t="s">
        <v>134</v>
      </c>
      <c r="F67" s="30" t="s">
        <v>257</v>
      </c>
      <c r="G67" s="10"/>
      <c r="H67" s="43"/>
      <c r="I67" s="43"/>
      <c r="J67" s="43"/>
    </row>
    <row r="68" spans="1:10" ht="28.5">
      <c r="A68" s="53"/>
      <c r="B68" s="53"/>
      <c r="C68" s="53"/>
      <c r="D68" s="60" t="s">
        <v>251</v>
      </c>
      <c r="E68" s="45"/>
      <c r="F68" s="46"/>
      <c r="G68" s="45"/>
      <c r="H68" s="47"/>
      <c r="I68" s="47"/>
      <c r="J68" s="47"/>
    </row>
    <row r="69" spans="1:10" ht="30">
      <c r="A69" s="53"/>
      <c r="B69" s="53"/>
      <c r="C69" s="53"/>
      <c r="D69" s="10" t="s">
        <v>138</v>
      </c>
      <c r="E69" s="10" t="s">
        <v>139</v>
      </c>
      <c r="F69" s="30" t="s">
        <v>252</v>
      </c>
      <c r="G69" s="10"/>
      <c r="H69" s="43"/>
      <c r="I69" s="43"/>
      <c r="J69" s="43"/>
    </row>
  </sheetData>
  <mergeCells count="13">
    <mergeCell ref="A4:E4"/>
    <mergeCell ref="A42:D42"/>
    <mergeCell ref="A45:D45"/>
    <mergeCell ref="D1:F1"/>
    <mergeCell ref="A3:D3"/>
    <mergeCell ref="A36:D36"/>
    <mergeCell ref="A38:D38"/>
    <mergeCell ref="A40:D40"/>
    <mergeCell ref="A23:D23"/>
    <mergeCell ref="A24:D24"/>
    <mergeCell ref="A26:D26"/>
    <mergeCell ref="A31:D31"/>
    <mergeCell ref="A14:C14"/>
  </mergeCells>
  <dataValidations count="1">
    <dataValidation type="list" allowBlank="1" showInputMessage="1" showErrorMessage="1" sqref="H5:H13 H15 H25 H27:H28 H33:H35 H37 H39:H46 H64 H66">
      <formula1>"Thành công, Lỗi, Không thực hiện"</formula1>
    </dataValidation>
  </dataValidation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90"/>
  <sheetViews>
    <sheetView tabSelected="1" workbookViewId="0">
      <selection activeCell="F2" sqref="F2"/>
    </sheetView>
  </sheetViews>
  <sheetFormatPr defaultRowHeight="15"/>
  <cols>
    <col min="1" max="1" width="10.28515625" customWidth="1"/>
    <col min="2" max="2" width="17.7109375" customWidth="1"/>
    <col min="3" max="3" width="16.7109375" customWidth="1"/>
    <col min="4" max="4" width="43.140625" customWidth="1"/>
    <col min="5" max="5" width="20.42578125" customWidth="1"/>
    <col min="6" max="6" width="22" customWidth="1"/>
    <col min="7" max="7" width="26.140625" customWidth="1"/>
    <col min="8" max="8" width="17.7109375" customWidth="1"/>
    <col min="9" max="10" width="12.140625" customWidth="1"/>
  </cols>
  <sheetData>
    <row r="1" spans="1:10" ht="57">
      <c r="A1" s="23" t="s">
        <v>24</v>
      </c>
      <c r="B1" s="23" t="s">
        <v>2</v>
      </c>
      <c r="C1" s="23" t="s">
        <v>25</v>
      </c>
      <c r="D1" s="88" t="s">
        <v>26</v>
      </c>
      <c r="E1" s="89"/>
      <c r="F1" s="90"/>
      <c r="G1" s="36" t="s">
        <v>27</v>
      </c>
      <c r="H1" s="23" t="s">
        <v>28</v>
      </c>
      <c r="I1" s="27" t="s">
        <v>293</v>
      </c>
      <c r="J1" s="27" t="s">
        <v>30</v>
      </c>
    </row>
    <row r="2" spans="1:10">
      <c r="A2" s="23"/>
      <c r="B2" s="23"/>
      <c r="C2" s="23"/>
      <c r="D2" s="23" t="s">
        <v>35</v>
      </c>
      <c r="E2" s="23" t="s">
        <v>41</v>
      </c>
      <c r="F2" s="27" t="s">
        <v>292</v>
      </c>
      <c r="G2" s="23"/>
      <c r="H2" s="23"/>
      <c r="I2" s="27"/>
      <c r="J2" s="27"/>
    </row>
    <row r="3" spans="1:10">
      <c r="A3" s="76" t="s">
        <v>162</v>
      </c>
      <c r="B3" s="77"/>
      <c r="C3" s="77"/>
      <c r="D3" s="78"/>
      <c r="E3" s="34"/>
      <c r="F3" s="31"/>
      <c r="G3" s="24"/>
      <c r="H3" s="24"/>
      <c r="I3" s="41"/>
      <c r="J3" s="41"/>
    </row>
    <row r="4" spans="1:10">
      <c r="A4" s="79" t="s">
        <v>163</v>
      </c>
      <c r="B4" s="80"/>
      <c r="C4" s="80"/>
      <c r="D4" s="80"/>
      <c r="E4" s="35"/>
      <c r="F4" s="32"/>
      <c r="G4" s="25"/>
      <c r="H4" s="25"/>
      <c r="I4" s="42"/>
      <c r="J4" s="42"/>
    </row>
    <row r="5" spans="1:10" ht="60">
      <c r="A5" s="45" t="s">
        <v>215</v>
      </c>
      <c r="B5" s="45" t="s">
        <v>164</v>
      </c>
      <c r="C5" s="45"/>
      <c r="D5" s="45"/>
      <c r="E5" s="45"/>
      <c r="F5" s="46"/>
      <c r="G5" s="45" t="s">
        <v>77</v>
      </c>
      <c r="H5" s="48"/>
      <c r="I5" s="47"/>
      <c r="J5" s="47"/>
    </row>
    <row r="6" spans="1:10" ht="30">
      <c r="A6" s="10"/>
      <c r="B6" s="10"/>
      <c r="C6" s="10"/>
      <c r="D6" s="10" t="s">
        <v>36</v>
      </c>
      <c r="E6" s="10" t="s">
        <v>37</v>
      </c>
      <c r="F6" s="30" t="s">
        <v>38</v>
      </c>
      <c r="G6" s="10"/>
      <c r="H6" s="37"/>
      <c r="I6" s="43"/>
      <c r="J6" s="43"/>
    </row>
    <row r="7" spans="1:10" ht="30">
      <c r="A7" s="10"/>
      <c r="B7" s="10"/>
      <c r="C7" s="10"/>
      <c r="D7" s="10" t="s">
        <v>39</v>
      </c>
      <c r="E7" s="10" t="s">
        <v>40</v>
      </c>
      <c r="F7" s="30" t="s">
        <v>54</v>
      </c>
      <c r="G7" s="10"/>
      <c r="H7" s="37"/>
      <c r="I7" s="43"/>
      <c r="J7" s="43"/>
    </row>
    <row r="8" spans="1:10" ht="30">
      <c r="A8" s="10"/>
      <c r="B8" s="10"/>
      <c r="C8" s="10"/>
      <c r="D8" s="10" t="s">
        <v>66</v>
      </c>
      <c r="E8" s="10" t="s">
        <v>67</v>
      </c>
      <c r="F8" s="38" t="s">
        <v>167</v>
      </c>
      <c r="G8" s="10"/>
      <c r="H8" s="37"/>
      <c r="I8" s="43"/>
      <c r="J8" s="43"/>
    </row>
    <row r="9" spans="1:10" ht="30">
      <c r="A9" s="10"/>
      <c r="B9" s="10"/>
      <c r="C9" s="10"/>
      <c r="D9" s="10" t="s">
        <v>44</v>
      </c>
      <c r="E9" s="10" t="s">
        <v>42</v>
      </c>
      <c r="F9" s="39" t="s">
        <v>43</v>
      </c>
      <c r="G9" s="10"/>
      <c r="H9" s="37"/>
      <c r="I9" s="43"/>
      <c r="J9" s="43"/>
    </row>
    <row r="10" spans="1:10">
      <c r="A10" s="10"/>
      <c r="B10" s="10"/>
      <c r="C10" s="10"/>
      <c r="D10" s="10" t="s">
        <v>99</v>
      </c>
      <c r="E10" s="10" t="s">
        <v>69</v>
      </c>
      <c r="F10" s="38" t="s">
        <v>167</v>
      </c>
      <c r="G10" s="10"/>
      <c r="H10" s="37"/>
      <c r="I10" s="43"/>
      <c r="J10" s="43"/>
    </row>
    <row r="11" spans="1:10" ht="30">
      <c r="A11" s="10"/>
      <c r="B11" s="10"/>
      <c r="C11" s="10"/>
      <c r="D11" s="10" t="s">
        <v>45</v>
      </c>
      <c r="E11" s="10" t="s">
        <v>47</v>
      </c>
      <c r="F11" s="39" t="s">
        <v>165</v>
      </c>
      <c r="G11" s="10"/>
      <c r="H11" s="37"/>
      <c r="I11" s="43"/>
      <c r="J11" s="43"/>
    </row>
    <row r="12" spans="1:10" ht="30">
      <c r="A12" s="10"/>
      <c r="B12" s="10"/>
      <c r="C12" s="10"/>
      <c r="D12" s="10" t="s">
        <v>46</v>
      </c>
      <c r="E12" s="10" t="s">
        <v>49</v>
      </c>
      <c r="F12" s="40" t="s">
        <v>50</v>
      </c>
      <c r="G12" s="10"/>
      <c r="H12" s="37"/>
      <c r="I12" s="43"/>
      <c r="J12" s="43"/>
    </row>
    <row r="13" spans="1:10" ht="30">
      <c r="A13" s="10"/>
      <c r="B13" s="10"/>
      <c r="C13" s="10"/>
      <c r="D13" s="10" t="s">
        <v>51</v>
      </c>
      <c r="E13" s="10" t="s">
        <v>52</v>
      </c>
      <c r="F13" s="30" t="s">
        <v>53</v>
      </c>
      <c r="G13" s="10"/>
      <c r="H13" s="37"/>
      <c r="I13" s="43"/>
      <c r="J13" s="43"/>
    </row>
    <row r="14" spans="1:10" ht="30">
      <c r="A14" s="10"/>
      <c r="B14" s="10"/>
      <c r="C14" s="10"/>
      <c r="D14" s="10" t="s">
        <v>178</v>
      </c>
      <c r="E14" s="65" t="s">
        <v>182</v>
      </c>
      <c r="F14" s="30" t="s">
        <v>186</v>
      </c>
      <c r="G14" s="10"/>
      <c r="H14" s="37"/>
      <c r="I14" s="43"/>
      <c r="J14" s="43"/>
    </row>
    <row r="15" spans="1:10" ht="30">
      <c r="A15" s="10"/>
      <c r="B15" s="10"/>
      <c r="C15" s="10"/>
      <c r="D15" s="10" t="s">
        <v>179</v>
      </c>
      <c r="E15" s="65" t="s">
        <v>183</v>
      </c>
      <c r="F15" s="30" t="s">
        <v>187</v>
      </c>
      <c r="G15" s="10"/>
      <c r="H15" s="37"/>
      <c r="I15" s="43"/>
      <c r="J15" s="43"/>
    </row>
    <row r="16" spans="1:10" ht="30">
      <c r="A16" s="10"/>
      <c r="B16" s="10"/>
      <c r="C16" s="10"/>
      <c r="D16" s="10" t="s">
        <v>180</v>
      </c>
      <c r="E16" s="65" t="s">
        <v>184</v>
      </c>
      <c r="F16" s="30" t="s">
        <v>188</v>
      </c>
      <c r="G16" s="10"/>
      <c r="H16" s="37"/>
      <c r="I16" s="43"/>
      <c r="J16" s="43"/>
    </row>
    <row r="17" spans="1:10" ht="30">
      <c r="A17" s="10"/>
      <c r="B17" s="10"/>
      <c r="C17" s="10"/>
      <c r="D17" s="10" t="s">
        <v>181</v>
      </c>
      <c r="E17" s="65" t="s">
        <v>185</v>
      </c>
      <c r="F17" s="30" t="s">
        <v>189</v>
      </c>
      <c r="G17" s="10"/>
      <c r="H17" s="37"/>
      <c r="I17" s="43"/>
      <c r="J17" s="43"/>
    </row>
    <row r="18" spans="1:10" ht="17.25" customHeight="1">
      <c r="A18" s="79" t="s">
        <v>34</v>
      </c>
      <c r="B18" s="80"/>
      <c r="C18" s="80"/>
      <c r="D18" s="80"/>
      <c r="E18" s="29"/>
      <c r="F18" s="32"/>
      <c r="G18" s="25"/>
      <c r="H18" s="25"/>
      <c r="I18" s="42"/>
      <c r="J18" s="42"/>
    </row>
    <row r="19" spans="1:10" ht="90">
      <c r="A19" s="45" t="s">
        <v>282</v>
      </c>
      <c r="B19" s="45" t="s">
        <v>64</v>
      </c>
      <c r="C19" s="45" t="s">
        <v>55</v>
      </c>
      <c r="D19" s="45"/>
      <c r="E19" s="45"/>
      <c r="F19" s="46"/>
      <c r="G19" s="45" t="s">
        <v>145</v>
      </c>
      <c r="H19" s="48"/>
      <c r="I19" s="47"/>
      <c r="J19" s="47"/>
    </row>
    <row r="20" spans="1:10" ht="30">
      <c r="A20" s="10"/>
      <c r="B20" s="10"/>
      <c r="C20" s="10"/>
      <c r="D20" s="10" t="s">
        <v>36</v>
      </c>
      <c r="E20" s="10" t="s">
        <v>37</v>
      </c>
      <c r="F20" s="30" t="s">
        <v>54</v>
      </c>
      <c r="G20" s="10"/>
      <c r="H20" s="63"/>
      <c r="I20" s="43"/>
      <c r="J20" s="43"/>
    </row>
    <row r="21" spans="1:10" ht="30">
      <c r="A21" s="10"/>
      <c r="B21" s="10"/>
      <c r="C21" s="10"/>
      <c r="D21" s="10" t="s">
        <v>39</v>
      </c>
      <c r="E21" s="10" t="s">
        <v>40</v>
      </c>
      <c r="F21" s="30" t="s">
        <v>38</v>
      </c>
      <c r="G21" s="10"/>
      <c r="H21" s="10"/>
      <c r="I21" s="43"/>
      <c r="J21" s="43"/>
    </row>
    <row r="22" spans="1:10" ht="30">
      <c r="A22" s="10"/>
      <c r="B22" s="10"/>
      <c r="C22" s="10"/>
      <c r="D22" s="10" t="s">
        <v>66</v>
      </c>
      <c r="E22" s="10" t="s">
        <v>67</v>
      </c>
      <c r="F22" s="38" t="s">
        <v>167</v>
      </c>
      <c r="G22" s="10"/>
      <c r="H22" s="10"/>
      <c r="I22" s="43"/>
      <c r="J22" s="43"/>
    </row>
    <row r="23" spans="1:10" ht="30">
      <c r="A23" s="10"/>
      <c r="B23" s="10"/>
      <c r="C23" s="10"/>
      <c r="D23" s="10" t="s">
        <v>44</v>
      </c>
      <c r="E23" s="10" t="s">
        <v>42</v>
      </c>
      <c r="F23" s="39" t="s">
        <v>65</v>
      </c>
      <c r="G23" s="10"/>
      <c r="H23" s="10"/>
      <c r="I23" s="43"/>
      <c r="J23" s="43"/>
    </row>
    <row r="24" spans="1:10">
      <c r="A24" s="10"/>
      <c r="B24" s="10"/>
      <c r="C24" s="10"/>
      <c r="D24" s="10" t="s">
        <v>71</v>
      </c>
      <c r="E24" s="10" t="s">
        <v>69</v>
      </c>
      <c r="F24" s="38" t="s">
        <v>168</v>
      </c>
      <c r="G24" s="10"/>
      <c r="H24" s="10"/>
      <c r="I24" s="43"/>
      <c r="J24" s="43"/>
    </row>
    <row r="25" spans="1:10" ht="30">
      <c r="A25" s="10"/>
      <c r="B25" s="10"/>
      <c r="C25" s="10"/>
      <c r="D25" s="10" t="s">
        <v>72</v>
      </c>
      <c r="E25" s="10" t="s">
        <v>73</v>
      </c>
      <c r="F25" s="38" t="s">
        <v>167</v>
      </c>
      <c r="G25" s="10"/>
      <c r="H25" s="10"/>
      <c r="I25" s="43"/>
      <c r="J25" s="43"/>
    </row>
    <row r="26" spans="1:10" ht="30">
      <c r="A26" s="10"/>
      <c r="B26" s="10"/>
      <c r="C26" s="10"/>
      <c r="D26" s="10" t="s">
        <v>74</v>
      </c>
      <c r="E26" s="10" t="s">
        <v>76</v>
      </c>
      <c r="F26" s="40" t="s">
        <v>75</v>
      </c>
      <c r="G26" s="10"/>
      <c r="H26" s="10"/>
      <c r="I26" s="43"/>
      <c r="J26" s="43"/>
    </row>
    <row r="27" spans="1:10" ht="17.25" customHeight="1">
      <c r="A27" s="79" t="s">
        <v>176</v>
      </c>
      <c r="B27" s="80"/>
      <c r="C27" s="80"/>
      <c r="D27" s="81"/>
      <c r="E27" s="49"/>
      <c r="F27" s="50"/>
      <c r="G27" s="49"/>
      <c r="H27" s="49"/>
      <c r="I27" s="51"/>
      <c r="J27" s="51"/>
    </row>
    <row r="28" spans="1:10" ht="17.25" customHeight="1">
      <c r="A28" s="93" t="s">
        <v>80</v>
      </c>
      <c r="B28" s="94"/>
      <c r="C28" s="94"/>
      <c r="D28" s="95"/>
      <c r="E28" s="45"/>
      <c r="F28" s="46"/>
      <c r="G28" s="45"/>
      <c r="H28" s="45"/>
      <c r="I28" s="47"/>
      <c r="J28" s="47"/>
    </row>
    <row r="29" spans="1:10" ht="60">
      <c r="A29" s="10" t="s">
        <v>216</v>
      </c>
      <c r="B29" s="10" t="s">
        <v>82</v>
      </c>
      <c r="C29" s="10" t="s">
        <v>55</v>
      </c>
      <c r="D29" s="10" t="s">
        <v>83</v>
      </c>
      <c r="E29" s="10" t="s">
        <v>84</v>
      </c>
      <c r="F29" s="30" t="s">
        <v>85</v>
      </c>
      <c r="G29" s="10" t="s">
        <v>91</v>
      </c>
      <c r="H29" s="37"/>
      <c r="I29" s="43"/>
      <c r="J29" s="43"/>
    </row>
    <row r="30" spans="1:10" ht="18" customHeight="1">
      <c r="A30" s="82" t="s">
        <v>86</v>
      </c>
      <c r="B30" s="91"/>
      <c r="C30" s="91"/>
      <c r="D30" s="92"/>
      <c r="E30" s="45"/>
      <c r="F30" s="46"/>
      <c r="G30" s="45"/>
      <c r="H30" s="45"/>
      <c r="I30" s="47"/>
      <c r="J30" s="47"/>
    </row>
    <row r="31" spans="1:10" ht="75">
      <c r="A31" s="10" t="s">
        <v>217</v>
      </c>
      <c r="B31" s="10" t="s">
        <v>93</v>
      </c>
      <c r="C31" s="10" t="s">
        <v>55</v>
      </c>
      <c r="D31" s="10" t="s">
        <v>44</v>
      </c>
      <c r="E31" s="10" t="s">
        <v>42</v>
      </c>
      <c r="F31" s="39" t="s">
        <v>43</v>
      </c>
      <c r="G31" s="10" t="s">
        <v>94</v>
      </c>
      <c r="H31" s="37"/>
      <c r="I31" s="43"/>
      <c r="J31" s="43"/>
    </row>
    <row r="32" spans="1:10" ht="90">
      <c r="A32" s="10" t="s">
        <v>218</v>
      </c>
      <c r="B32" s="10" t="s">
        <v>96</v>
      </c>
      <c r="C32" s="10" t="s">
        <v>55</v>
      </c>
      <c r="D32" s="10"/>
      <c r="E32" s="10"/>
      <c r="F32" s="38"/>
      <c r="G32" s="10" t="s">
        <v>190</v>
      </c>
      <c r="H32" s="37"/>
      <c r="I32" s="43"/>
      <c r="J32" s="43"/>
    </row>
    <row r="33" spans="1:10" ht="30">
      <c r="A33" s="10"/>
      <c r="B33" s="10"/>
      <c r="C33" s="10"/>
      <c r="D33" s="10" t="s">
        <v>66</v>
      </c>
      <c r="E33" s="10" t="s">
        <v>67</v>
      </c>
      <c r="F33" s="38" t="s">
        <v>169</v>
      </c>
      <c r="G33" s="10"/>
      <c r="H33" s="10"/>
      <c r="I33" s="43"/>
      <c r="J33" s="43"/>
    </row>
    <row r="34" spans="1:10">
      <c r="A34" s="10"/>
      <c r="B34" s="10"/>
      <c r="C34" s="10"/>
      <c r="D34" s="10" t="s">
        <v>191</v>
      </c>
      <c r="E34" s="10" t="s">
        <v>69</v>
      </c>
      <c r="F34" s="38" t="s">
        <v>169</v>
      </c>
      <c r="G34" s="10"/>
      <c r="H34" s="10"/>
      <c r="I34" s="43"/>
      <c r="J34" s="43"/>
    </row>
    <row r="35" spans="1:10">
      <c r="A35" s="82" t="s">
        <v>79</v>
      </c>
      <c r="B35" s="91"/>
      <c r="C35" s="91"/>
      <c r="D35" s="92"/>
      <c r="E35" s="45"/>
      <c r="F35" s="46"/>
      <c r="G35" s="45"/>
      <c r="H35" s="45"/>
      <c r="I35" s="47"/>
      <c r="J35" s="47"/>
    </row>
    <row r="36" spans="1:10" ht="60">
      <c r="A36" s="10" t="s">
        <v>219</v>
      </c>
      <c r="B36" s="10" t="s">
        <v>88</v>
      </c>
      <c r="C36" s="10" t="s">
        <v>55</v>
      </c>
      <c r="D36" s="10"/>
      <c r="E36" s="10"/>
      <c r="F36" s="30"/>
      <c r="G36" s="10"/>
      <c r="H36" s="10"/>
      <c r="I36" s="43"/>
      <c r="J36" s="43"/>
    </row>
    <row r="37" spans="1:10" ht="90">
      <c r="A37" s="10"/>
      <c r="B37" s="10"/>
      <c r="C37" s="10"/>
      <c r="D37" s="10" t="s">
        <v>192</v>
      </c>
      <c r="E37" s="10" t="s">
        <v>89</v>
      </c>
      <c r="F37" s="30" t="s">
        <v>170</v>
      </c>
      <c r="G37" s="10" t="s">
        <v>193</v>
      </c>
      <c r="H37" s="37"/>
      <c r="I37" s="43"/>
      <c r="J37" s="43"/>
    </row>
    <row r="38" spans="1:10" ht="75">
      <c r="A38" s="10"/>
      <c r="B38" s="10"/>
      <c r="C38" s="10"/>
      <c r="D38" s="10" t="s">
        <v>194</v>
      </c>
      <c r="E38" s="10" t="s">
        <v>89</v>
      </c>
      <c r="F38" s="30" t="s">
        <v>171</v>
      </c>
      <c r="G38" s="10" t="s">
        <v>195</v>
      </c>
      <c r="H38" s="37"/>
      <c r="I38" s="43"/>
      <c r="J38" s="43"/>
    </row>
    <row r="39" spans="1:10" ht="60">
      <c r="A39" s="10" t="s">
        <v>220</v>
      </c>
      <c r="B39" s="10" t="s">
        <v>206</v>
      </c>
      <c r="C39" s="10" t="s">
        <v>55</v>
      </c>
      <c r="D39" s="10"/>
      <c r="E39" s="10"/>
      <c r="F39" s="30"/>
      <c r="G39" s="10"/>
      <c r="H39" s="10"/>
      <c r="I39" s="43"/>
      <c r="J39" s="43"/>
    </row>
    <row r="40" spans="1:10" ht="90">
      <c r="A40" s="10"/>
      <c r="B40" s="10"/>
      <c r="C40" s="10"/>
      <c r="D40" s="10" t="s">
        <v>207</v>
      </c>
      <c r="E40" s="10" t="s">
        <v>263</v>
      </c>
      <c r="F40" s="30" t="s">
        <v>208</v>
      </c>
      <c r="G40" s="10" t="s">
        <v>209</v>
      </c>
      <c r="H40" s="37"/>
      <c r="I40" s="43"/>
      <c r="J40" s="43"/>
    </row>
    <row r="41" spans="1:10" ht="90">
      <c r="A41" s="10"/>
      <c r="B41" s="10"/>
      <c r="C41" s="10"/>
      <c r="D41" s="10" t="s">
        <v>210</v>
      </c>
      <c r="E41" s="10" t="s">
        <v>264</v>
      </c>
      <c r="F41" s="30" t="s">
        <v>211</v>
      </c>
      <c r="G41" s="10" t="s">
        <v>212</v>
      </c>
      <c r="H41" s="37"/>
      <c r="I41" s="43"/>
      <c r="J41" s="43"/>
    </row>
    <row r="42" spans="1:10" ht="90">
      <c r="A42" s="10" t="s">
        <v>221</v>
      </c>
      <c r="B42" s="10" t="s">
        <v>267</v>
      </c>
      <c r="C42" s="10" t="s">
        <v>55</v>
      </c>
      <c r="D42" s="10" t="s">
        <v>196</v>
      </c>
      <c r="E42" s="10" t="s">
        <v>266</v>
      </c>
      <c r="F42" s="30" t="s">
        <v>172</v>
      </c>
      <c r="G42" s="10" t="s">
        <v>197</v>
      </c>
      <c r="H42" s="37"/>
      <c r="I42" s="43"/>
      <c r="J42" s="43"/>
    </row>
    <row r="43" spans="1:10" ht="75">
      <c r="A43" s="10" t="s">
        <v>222</v>
      </c>
      <c r="B43" s="10" t="s">
        <v>268</v>
      </c>
      <c r="C43" s="10" t="s">
        <v>55</v>
      </c>
      <c r="D43" s="10" t="s">
        <v>269</v>
      </c>
      <c r="E43" s="10" t="s">
        <v>270</v>
      </c>
      <c r="F43" s="30" t="s">
        <v>271</v>
      </c>
      <c r="G43" s="10" t="s">
        <v>272</v>
      </c>
      <c r="H43" s="37"/>
      <c r="I43" s="43"/>
      <c r="J43" s="43"/>
    </row>
    <row r="44" spans="1:10">
      <c r="A44" s="82" t="s">
        <v>112</v>
      </c>
      <c r="B44" s="91"/>
      <c r="C44" s="91"/>
      <c r="D44" s="92"/>
      <c r="E44" s="45"/>
      <c r="F44" s="46"/>
      <c r="G44" s="45"/>
      <c r="H44" s="45"/>
      <c r="I44" s="47"/>
      <c r="J44" s="47"/>
    </row>
    <row r="45" spans="1:10" ht="75">
      <c r="A45" s="10" t="s">
        <v>223</v>
      </c>
      <c r="B45" s="10" t="s">
        <v>114</v>
      </c>
      <c r="C45" s="10" t="s">
        <v>55</v>
      </c>
      <c r="D45" s="10" t="s">
        <v>198</v>
      </c>
      <c r="E45" s="10" t="s">
        <v>123</v>
      </c>
      <c r="F45" s="30" t="s">
        <v>116</v>
      </c>
      <c r="G45" s="10" t="s">
        <v>199</v>
      </c>
      <c r="H45" s="37"/>
      <c r="I45" s="43"/>
      <c r="J45" s="43"/>
    </row>
    <row r="46" spans="1:10">
      <c r="A46" s="82" t="s">
        <v>118</v>
      </c>
      <c r="B46" s="91"/>
      <c r="C46" s="91"/>
      <c r="D46" s="92"/>
      <c r="E46" s="45"/>
      <c r="F46" s="46"/>
      <c r="G46" s="45"/>
      <c r="H46" s="45"/>
      <c r="I46" s="47"/>
      <c r="J46" s="47"/>
    </row>
    <row r="47" spans="1:10" ht="75">
      <c r="A47" s="10" t="s">
        <v>224</v>
      </c>
      <c r="B47" s="10" t="s">
        <v>120</v>
      </c>
      <c r="C47" s="10" t="s">
        <v>55</v>
      </c>
      <c r="D47" s="10" t="s">
        <v>200</v>
      </c>
      <c r="E47" s="10" t="s">
        <v>122</v>
      </c>
      <c r="F47" s="30" t="s">
        <v>124</v>
      </c>
      <c r="G47" s="10" t="s">
        <v>201</v>
      </c>
      <c r="H47" s="37"/>
      <c r="I47" s="43"/>
      <c r="J47" s="43"/>
    </row>
    <row r="48" spans="1:10">
      <c r="A48" s="82" t="s">
        <v>126</v>
      </c>
      <c r="B48" s="91"/>
      <c r="C48" s="91"/>
      <c r="D48" s="92"/>
      <c r="E48" s="45"/>
      <c r="F48" s="46"/>
      <c r="G48" s="45"/>
      <c r="H48" s="48"/>
      <c r="I48" s="47"/>
      <c r="J48" s="47"/>
    </row>
    <row r="49" spans="1:10" ht="60">
      <c r="B49" s="10" t="s">
        <v>128</v>
      </c>
      <c r="C49" s="10" t="s">
        <v>55</v>
      </c>
      <c r="D49" s="10"/>
      <c r="E49" s="10"/>
      <c r="F49" s="30"/>
      <c r="G49" s="10"/>
      <c r="H49" s="10"/>
      <c r="I49" s="43"/>
      <c r="J49" s="43"/>
    </row>
    <row r="50" spans="1:10" ht="90">
      <c r="A50" s="10" t="s">
        <v>225</v>
      </c>
      <c r="B50" s="10"/>
      <c r="C50" s="10"/>
      <c r="D50" s="10" t="s">
        <v>202</v>
      </c>
      <c r="E50" s="10" t="s">
        <v>239</v>
      </c>
      <c r="F50" s="30" t="s">
        <v>116</v>
      </c>
      <c r="G50" s="10" t="s">
        <v>203</v>
      </c>
      <c r="H50" s="37"/>
      <c r="I50" s="43"/>
      <c r="J50" s="43"/>
    </row>
    <row r="51" spans="1:10" ht="90">
      <c r="A51" s="10" t="s">
        <v>226</v>
      </c>
      <c r="B51" s="10"/>
      <c r="C51" s="10"/>
      <c r="D51" s="10" t="s">
        <v>234</v>
      </c>
      <c r="E51" s="10" t="s">
        <v>240</v>
      </c>
      <c r="F51" s="30" t="s">
        <v>116</v>
      </c>
      <c r="G51" s="10" t="s">
        <v>235</v>
      </c>
      <c r="H51" s="37"/>
      <c r="I51" s="43"/>
      <c r="J51" s="43"/>
    </row>
    <row r="52" spans="1:10" ht="90">
      <c r="A52" s="10" t="s">
        <v>273</v>
      </c>
      <c r="B52" s="10"/>
      <c r="C52" s="10"/>
      <c r="D52" s="10" t="s">
        <v>237</v>
      </c>
      <c r="E52" s="10" t="s">
        <v>241</v>
      </c>
      <c r="F52" s="30" t="s">
        <v>116</v>
      </c>
      <c r="G52" s="10" t="s">
        <v>238</v>
      </c>
      <c r="H52" s="37"/>
      <c r="I52" s="43"/>
      <c r="J52" s="43"/>
    </row>
    <row r="53" spans="1:10">
      <c r="A53" s="82" t="s">
        <v>131</v>
      </c>
      <c r="B53" s="83"/>
      <c r="C53" s="83"/>
      <c r="D53" s="84"/>
      <c r="E53" s="45"/>
      <c r="F53" s="46"/>
      <c r="G53" s="45"/>
      <c r="H53" s="48"/>
      <c r="I53" s="47"/>
      <c r="J53" s="47"/>
    </row>
    <row r="54" spans="1:10" ht="75">
      <c r="A54" s="10" t="s">
        <v>274</v>
      </c>
      <c r="B54" s="10" t="s">
        <v>227</v>
      </c>
      <c r="C54" s="10" t="s">
        <v>55</v>
      </c>
      <c r="D54" s="10" t="s">
        <v>204</v>
      </c>
      <c r="E54" s="10" t="s">
        <v>244</v>
      </c>
      <c r="F54" s="30" t="s">
        <v>233</v>
      </c>
      <c r="G54" s="10" t="s">
        <v>248</v>
      </c>
      <c r="H54" s="37"/>
      <c r="I54" s="43"/>
      <c r="J54" s="43"/>
    </row>
    <row r="55" spans="1:10" ht="75">
      <c r="A55" s="10" t="s">
        <v>275</v>
      </c>
      <c r="B55" s="10" t="s">
        <v>229</v>
      </c>
      <c r="C55" s="10" t="s">
        <v>55</v>
      </c>
      <c r="D55" s="10" t="s">
        <v>205</v>
      </c>
      <c r="E55" s="10" t="s">
        <v>230</v>
      </c>
      <c r="F55" s="30" t="s">
        <v>249</v>
      </c>
      <c r="G55" s="10" t="s">
        <v>250</v>
      </c>
      <c r="H55" s="37"/>
      <c r="I55" s="43"/>
      <c r="J55" s="43"/>
    </row>
    <row r="56" spans="1:10" ht="75">
      <c r="A56" s="10" t="s">
        <v>276</v>
      </c>
      <c r="B56" s="10" t="s">
        <v>242</v>
      </c>
      <c r="C56" s="10" t="s">
        <v>55</v>
      </c>
      <c r="D56" s="10" t="s">
        <v>243</v>
      </c>
      <c r="E56" s="10" t="s">
        <v>245</v>
      </c>
      <c r="F56" s="30" t="s">
        <v>246</v>
      </c>
      <c r="G56" s="10" t="s">
        <v>247</v>
      </c>
      <c r="H56" s="37"/>
      <c r="I56" s="43"/>
      <c r="J56" s="43"/>
    </row>
    <row r="57" spans="1:10">
      <c r="A57" s="85" t="s">
        <v>177</v>
      </c>
      <c r="B57" s="86"/>
      <c r="C57" s="86"/>
      <c r="D57" s="87"/>
      <c r="E57" s="25"/>
      <c r="F57" s="32"/>
      <c r="G57" s="25"/>
      <c r="H57" s="52"/>
      <c r="I57" s="42"/>
      <c r="J57" s="42"/>
    </row>
    <row r="58" spans="1:10" ht="60">
      <c r="A58" s="37" t="s">
        <v>277</v>
      </c>
      <c r="B58" s="37" t="s">
        <v>143</v>
      </c>
      <c r="C58" s="10" t="s">
        <v>55</v>
      </c>
      <c r="D58" s="37"/>
      <c r="E58" s="37"/>
      <c r="F58" s="57"/>
      <c r="G58" s="37" t="s">
        <v>144</v>
      </c>
      <c r="H58" s="37"/>
      <c r="I58" s="58"/>
      <c r="J58" s="58"/>
    </row>
    <row r="59" spans="1:10">
      <c r="A59" s="62"/>
      <c r="B59" s="62"/>
      <c r="C59" s="62"/>
      <c r="D59" s="59" t="s">
        <v>141</v>
      </c>
      <c r="E59" s="45"/>
      <c r="F59" s="46"/>
      <c r="G59" s="45"/>
      <c r="H59" s="45"/>
      <c r="I59" s="47"/>
      <c r="J59" s="47"/>
    </row>
    <row r="60" spans="1:10" ht="60">
      <c r="A60" s="53"/>
      <c r="B60" s="53"/>
      <c r="C60" s="53"/>
      <c r="D60" s="10" t="s">
        <v>83</v>
      </c>
      <c r="E60" s="10" t="s">
        <v>84</v>
      </c>
      <c r="F60" s="30" t="s">
        <v>142</v>
      </c>
      <c r="G60" s="10"/>
      <c r="H60" s="43"/>
      <c r="I60" s="43"/>
      <c r="J60" s="43"/>
    </row>
    <row r="61" spans="1:10">
      <c r="A61" s="56"/>
      <c r="B61" s="56"/>
      <c r="C61" s="56"/>
      <c r="D61" s="60" t="s">
        <v>148</v>
      </c>
      <c r="E61" s="45"/>
      <c r="F61" s="46"/>
      <c r="G61" s="45"/>
      <c r="H61" s="45"/>
      <c r="I61" s="47"/>
      <c r="J61" s="47"/>
    </row>
    <row r="62" spans="1:10" ht="30">
      <c r="A62" s="53"/>
      <c r="B62" s="53"/>
      <c r="C62" s="53"/>
      <c r="D62" s="10" t="s">
        <v>44</v>
      </c>
      <c r="E62" s="10" t="s">
        <v>42</v>
      </c>
      <c r="F62" s="39" t="s">
        <v>166</v>
      </c>
      <c r="G62" s="10"/>
      <c r="H62" s="43"/>
      <c r="I62" s="43"/>
      <c r="J62" s="43"/>
    </row>
    <row r="63" spans="1:10">
      <c r="A63" s="53"/>
      <c r="B63" s="53"/>
      <c r="C63" s="53"/>
      <c r="D63" s="60" t="s">
        <v>149</v>
      </c>
      <c r="E63" s="45"/>
      <c r="F63" s="61"/>
      <c r="G63" s="45"/>
      <c r="H63" s="47"/>
      <c r="I63" s="47"/>
      <c r="J63" s="47"/>
    </row>
    <row r="64" spans="1:10" ht="30">
      <c r="A64" s="53"/>
      <c r="B64" s="53"/>
      <c r="C64" s="53"/>
      <c r="D64" s="10" t="s">
        <v>66</v>
      </c>
      <c r="E64" s="10" t="s">
        <v>67</v>
      </c>
      <c r="F64" s="38" t="s">
        <v>167</v>
      </c>
      <c r="G64" s="10"/>
      <c r="H64" s="10"/>
      <c r="I64" s="43"/>
      <c r="J64" s="43"/>
    </row>
    <row r="65" spans="1:10">
      <c r="A65" s="53"/>
      <c r="B65" s="53"/>
      <c r="C65" s="53"/>
      <c r="D65" s="10" t="s">
        <v>191</v>
      </c>
      <c r="E65" s="10" t="s">
        <v>69</v>
      </c>
      <c r="F65" s="38" t="s">
        <v>169</v>
      </c>
      <c r="G65" s="10"/>
      <c r="H65" s="10"/>
      <c r="I65" s="43"/>
      <c r="J65" s="43"/>
    </row>
    <row r="66" spans="1:10">
      <c r="A66" s="56"/>
      <c r="B66" s="56"/>
      <c r="C66" s="56"/>
      <c r="D66" s="60" t="s">
        <v>150</v>
      </c>
      <c r="E66" s="45"/>
      <c r="F66" s="46"/>
      <c r="G66" s="45"/>
      <c r="H66" s="45"/>
      <c r="I66" s="47"/>
      <c r="J66" s="47"/>
    </row>
    <row r="67" spans="1:10">
      <c r="A67" s="53"/>
      <c r="B67" s="53"/>
      <c r="C67" s="53"/>
      <c r="D67" s="10" t="s">
        <v>192</v>
      </c>
      <c r="E67" s="10" t="s">
        <v>89</v>
      </c>
      <c r="F67" s="30" t="s">
        <v>173</v>
      </c>
      <c r="G67" s="10"/>
      <c r="H67" s="43"/>
      <c r="I67" s="43"/>
      <c r="J67" s="43"/>
    </row>
    <row r="68" spans="1:10">
      <c r="A68" s="53"/>
      <c r="B68" s="53"/>
      <c r="C68" s="53"/>
      <c r="D68" s="10" t="s">
        <v>194</v>
      </c>
      <c r="E68" s="10" t="s">
        <v>89</v>
      </c>
      <c r="F68" s="30" t="s">
        <v>174</v>
      </c>
      <c r="G68" s="10"/>
      <c r="H68" s="43"/>
      <c r="I68" s="43"/>
      <c r="J68" s="43"/>
    </row>
    <row r="69" spans="1:10">
      <c r="A69" s="53"/>
      <c r="B69" s="53"/>
      <c r="C69" s="53"/>
      <c r="D69" s="60" t="s">
        <v>279</v>
      </c>
      <c r="E69" s="45"/>
      <c r="F69" s="46"/>
      <c r="G69" s="45"/>
      <c r="H69" s="47"/>
      <c r="I69" s="47"/>
      <c r="J69" s="47"/>
    </row>
    <row r="70" spans="1:10" ht="30">
      <c r="A70" s="53"/>
      <c r="B70" s="53"/>
      <c r="C70" s="53"/>
      <c r="D70" s="10" t="s">
        <v>207</v>
      </c>
      <c r="E70" s="10" t="s">
        <v>263</v>
      </c>
      <c r="F70" s="30" t="s">
        <v>213</v>
      </c>
      <c r="G70" s="10"/>
      <c r="H70" s="43"/>
      <c r="I70" s="43"/>
      <c r="J70" s="43"/>
    </row>
    <row r="71" spans="1:10" ht="30">
      <c r="A71" s="53"/>
      <c r="B71" s="53"/>
      <c r="C71" s="53"/>
      <c r="D71" s="10" t="s">
        <v>210</v>
      </c>
      <c r="E71" s="10" t="s">
        <v>264</v>
      </c>
      <c r="F71" s="30" t="s">
        <v>214</v>
      </c>
      <c r="G71" s="10"/>
      <c r="H71" s="43"/>
      <c r="I71" s="43"/>
      <c r="J71" s="43"/>
    </row>
    <row r="72" spans="1:10">
      <c r="A72" s="56"/>
      <c r="B72" s="56"/>
      <c r="C72" s="56"/>
      <c r="D72" s="60" t="s">
        <v>278</v>
      </c>
      <c r="E72" s="45"/>
      <c r="F72" s="46"/>
      <c r="G72" s="45"/>
      <c r="H72" s="47"/>
      <c r="I72" s="47"/>
      <c r="J72" s="47"/>
    </row>
    <row r="73" spans="1:10" ht="30">
      <c r="A73" s="53"/>
      <c r="B73" s="53"/>
      <c r="C73" s="53"/>
      <c r="D73" s="10" t="s">
        <v>196</v>
      </c>
      <c r="E73" s="10" t="s">
        <v>265</v>
      </c>
      <c r="F73" s="30" t="s">
        <v>175</v>
      </c>
      <c r="G73" s="10"/>
      <c r="H73" s="43"/>
      <c r="I73" s="43"/>
      <c r="J73" s="43"/>
    </row>
    <row r="74" spans="1:10">
      <c r="A74" s="53"/>
      <c r="B74" s="53"/>
      <c r="C74" s="53"/>
      <c r="D74" s="60" t="s">
        <v>281</v>
      </c>
      <c r="E74" s="60"/>
      <c r="F74" s="66"/>
      <c r="G74" s="60"/>
      <c r="H74" s="67"/>
      <c r="I74" s="67"/>
      <c r="J74" s="67"/>
    </row>
    <row r="75" spans="1:10">
      <c r="A75" s="53"/>
      <c r="B75" s="53"/>
      <c r="C75" s="53"/>
      <c r="D75" s="10" t="s">
        <v>269</v>
      </c>
      <c r="E75" s="10" t="s">
        <v>270</v>
      </c>
      <c r="F75" s="30" t="s">
        <v>280</v>
      </c>
      <c r="G75" s="10"/>
      <c r="H75" s="43"/>
      <c r="I75" s="43"/>
      <c r="J75" s="43"/>
    </row>
    <row r="76" spans="1:10">
      <c r="A76" s="56"/>
      <c r="B76" s="56"/>
      <c r="C76" s="56"/>
      <c r="D76" s="60" t="s">
        <v>154</v>
      </c>
      <c r="E76" s="45"/>
      <c r="F76" s="46"/>
      <c r="G76" s="45"/>
      <c r="H76" s="45"/>
      <c r="I76" s="47"/>
      <c r="J76" s="47"/>
    </row>
    <row r="77" spans="1:10" ht="30">
      <c r="A77" s="53"/>
      <c r="B77" s="53"/>
      <c r="C77" s="53"/>
      <c r="D77" s="10" t="s">
        <v>198</v>
      </c>
      <c r="E77" s="10" t="s">
        <v>123</v>
      </c>
      <c r="F77" s="30" t="s">
        <v>158</v>
      </c>
      <c r="G77" s="10"/>
      <c r="H77" s="43"/>
      <c r="I77" s="43"/>
      <c r="J77" s="43"/>
    </row>
    <row r="78" spans="1:10">
      <c r="A78" s="56"/>
      <c r="B78" s="56"/>
      <c r="C78" s="56"/>
      <c r="D78" s="60" t="s">
        <v>153</v>
      </c>
      <c r="E78" s="45"/>
      <c r="F78" s="46"/>
      <c r="G78" s="45"/>
      <c r="H78" s="45"/>
      <c r="I78" s="47"/>
      <c r="J78" s="47"/>
    </row>
    <row r="79" spans="1:10" ht="30">
      <c r="A79" s="53"/>
      <c r="B79" s="53"/>
      <c r="C79" s="53"/>
      <c r="D79" s="10" t="s">
        <v>200</v>
      </c>
      <c r="E79" s="10" t="s">
        <v>122</v>
      </c>
      <c r="F79" s="30" t="s">
        <v>159</v>
      </c>
      <c r="G79" s="10"/>
      <c r="H79" s="43"/>
      <c r="I79" s="43"/>
      <c r="J79" s="43"/>
    </row>
    <row r="80" spans="1:10" ht="18.75" customHeight="1">
      <c r="A80" s="56"/>
      <c r="B80" s="56"/>
      <c r="C80" s="56"/>
      <c r="D80" s="60" t="s">
        <v>152</v>
      </c>
      <c r="E80" s="45"/>
      <c r="F80" s="46"/>
      <c r="G80" s="45"/>
      <c r="H80" s="48"/>
      <c r="I80" s="47"/>
      <c r="J80" s="47"/>
    </row>
    <row r="81" spans="1:10" ht="90">
      <c r="A81" s="53"/>
      <c r="B81" s="53"/>
      <c r="C81" s="53"/>
      <c r="D81" s="10" t="s">
        <v>202</v>
      </c>
      <c r="E81" s="10" t="s">
        <v>239</v>
      </c>
      <c r="F81" s="30" t="s">
        <v>160</v>
      </c>
      <c r="G81" s="10"/>
      <c r="H81" s="43"/>
      <c r="I81" s="43"/>
      <c r="J81" s="43"/>
    </row>
    <row r="82" spans="1:10" ht="90">
      <c r="A82" s="53"/>
      <c r="B82" s="53"/>
      <c r="C82" s="53"/>
      <c r="D82" s="10" t="s">
        <v>234</v>
      </c>
      <c r="E82" s="10" t="s">
        <v>240</v>
      </c>
      <c r="F82" s="30" t="s">
        <v>236</v>
      </c>
      <c r="G82" s="10"/>
      <c r="H82" s="43"/>
      <c r="I82" s="43"/>
      <c r="J82" s="43"/>
    </row>
    <row r="83" spans="1:10" ht="90">
      <c r="A83" s="53"/>
      <c r="B83" s="53"/>
      <c r="C83" s="53"/>
      <c r="D83" s="10" t="s">
        <v>237</v>
      </c>
      <c r="E83" s="10" t="s">
        <v>241</v>
      </c>
      <c r="F83" s="30" t="s">
        <v>160</v>
      </c>
      <c r="G83" s="10"/>
      <c r="H83" s="43"/>
      <c r="I83" s="43"/>
      <c r="J83" s="43"/>
    </row>
    <row r="84" spans="1:10" ht="18" customHeight="1">
      <c r="A84" s="56"/>
      <c r="B84" s="53"/>
      <c r="C84" s="53"/>
      <c r="D84" s="60" t="s">
        <v>231</v>
      </c>
      <c r="E84" s="45"/>
      <c r="F84" s="46"/>
      <c r="G84" s="45"/>
      <c r="H84" s="48"/>
      <c r="I84" s="47"/>
      <c r="J84" s="47"/>
    </row>
    <row r="85" spans="1:10">
      <c r="A85" s="53"/>
      <c r="B85" s="53"/>
      <c r="C85" s="53"/>
      <c r="D85" s="10" t="s">
        <v>204</v>
      </c>
      <c r="E85" s="10" t="s">
        <v>134</v>
      </c>
      <c r="F85" s="30" t="s">
        <v>261</v>
      </c>
      <c r="G85" s="10"/>
      <c r="H85" s="43"/>
      <c r="I85" s="43"/>
      <c r="J85" s="43"/>
    </row>
    <row r="86" spans="1:10" ht="28.5">
      <c r="A86" s="53"/>
      <c r="B86" s="53"/>
      <c r="C86" s="53"/>
      <c r="D86" s="60" t="s">
        <v>259</v>
      </c>
      <c r="E86" s="45"/>
      <c r="F86" s="46"/>
      <c r="G86" s="45"/>
      <c r="H86" s="47"/>
      <c r="I86" s="47"/>
      <c r="J86" s="47"/>
    </row>
    <row r="87" spans="1:10">
      <c r="A87" s="53"/>
      <c r="B87" s="53"/>
      <c r="C87" s="53"/>
      <c r="D87" s="37" t="s">
        <v>205</v>
      </c>
      <c r="E87" s="53" t="s">
        <v>230</v>
      </c>
      <c r="F87" s="54" t="s">
        <v>232</v>
      </c>
      <c r="G87" s="53"/>
      <c r="H87" s="55"/>
      <c r="I87" s="55"/>
      <c r="J87" s="55"/>
    </row>
    <row r="88" spans="1:10" ht="28.5">
      <c r="A88" s="53"/>
      <c r="B88" s="53"/>
      <c r="C88" s="53"/>
      <c r="D88" s="60" t="s">
        <v>258</v>
      </c>
      <c r="E88" s="45"/>
      <c r="F88" s="46"/>
      <c r="G88" s="45"/>
      <c r="H88" s="47"/>
      <c r="I88" s="47"/>
      <c r="J88" s="47"/>
    </row>
    <row r="89" spans="1:10">
      <c r="A89" s="53"/>
      <c r="B89" s="53"/>
      <c r="C89" s="53"/>
      <c r="D89" s="37" t="s">
        <v>205</v>
      </c>
      <c r="E89" s="53" t="s">
        <v>260</v>
      </c>
      <c r="F89" s="54" t="s">
        <v>262</v>
      </c>
      <c r="G89" s="53"/>
      <c r="H89" s="55"/>
      <c r="I89" s="55"/>
      <c r="J89" s="55"/>
    </row>
    <row r="90" spans="1:10">
      <c r="A90" s="53"/>
      <c r="B90" s="53"/>
      <c r="C90" s="53"/>
      <c r="D90" s="10"/>
      <c r="E90" s="10"/>
      <c r="F90" s="30"/>
      <c r="G90" s="10"/>
      <c r="H90" s="43"/>
      <c r="I90" s="43"/>
      <c r="J90" s="43"/>
    </row>
  </sheetData>
  <mergeCells count="13">
    <mergeCell ref="D1:F1"/>
    <mergeCell ref="A3:D3"/>
    <mergeCell ref="A27:D27"/>
    <mergeCell ref="A28:D28"/>
    <mergeCell ref="A57:D57"/>
    <mergeCell ref="A18:D18"/>
    <mergeCell ref="A4:D4"/>
    <mergeCell ref="A30:D30"/>
    <mergeCell ref="A35:D35"/>
    <mergeCell ref="A44:D44"/>
    <mergeCell ref="A46:D46"/>
    <mergeCell ref="A48:D48"/>
    <mergeCell ref="A53:D53"/>
  </mergeCells>
  <dataValidations count="1">
    <dataValidation type="list" allowBlank="1" showInputMessage="1" showErrorMessage="1" sqref="H5:H17 H19 H29 H31:H32 H84 H45 H50:H58 H80 H47:H48 H37:H38 H40:H43">
      <formula1>"Thành công, Lỗi, Không thực hiện"</formula1>
    </dataValidation>
  </dataValidation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Gioi thieu</vt:lpstr>
      <vt:lpstr>Danh sach</vt:lpstr>
      <vt:lpstr>ODCS-TCTD-KN</vt:lpstr>
      <vt:lpstr>ODCS-TCTD-TTTK</vt:lpstr>
      <vt:lpstr>ODCS-TCTD-SKTK</vt:lpstr>
      <vt:lpstr>'Gioi thieu'!Print_Area</vt:lpstr>
      <vt:lpstr>'ODCS-TCTD-SKTK'!Print_Titles</vt:lpstr>
      <vt:lpstr>'ODCS-TCTD-TTTK'!Print_Titles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oanh.nguyenkim</cp:lastModifiedBy>
  <cp:lastPrinted>2017-11-22T07:39:47Z</cp:lastPrinted>
  <dcterms:created xsi:type="dcterms:W3CDTF">2016-04-22T07:50:35Z</dcterms:created>
  <dcterms:modified xsi:type="dcterms:W3CDTF">2017-11-27T02:31:21Z</dcterms:modified>
</cp:coreProperties>
</file>